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24226"/>
  <bookViews>
    <workbookView xWindow="36616" yWindow="63541" windowWidth="29040" windowHeight="17640" activeTab="0"/>
  </bookViews>
  <sheets>
    <sheet name="Ennusteet" sheetId="1" r:id="rId1"/>
    <sheet name="Kase pl Perho" sheetId="9" state="hidden" r:id="rId2"/>
    <sheet name="K-P+Kla" sheetId="2" r:id="rId3"/>
    <sheet name="Kase" sheetId="5" r:id="rId4"/>
    <sheet name="Kannus+Kaustinen" sheetId="6" r:id="rId5"/>
    <sheet name="Perho+Tpi+Veteli" sheetId="7" r:id="rId6"/>
    <sheet name="Halsua+Lestij" sheetId="8" r:id="rId7"/>
  </sheets>
  <definedNames/>
  <calcPr calcId="191029"/>
  <extLst/>
</workbook>
</file>

<file path=xl/sharedStrings.xml><?xml version="1.0" encoding="utf-8"?>
<sst xmlns="http://schemas.openxmlformats.org/spreadsheetml/2006/main" count="472" uniqueCount="54">
  <si>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</si>
  <si>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</si>
  <si>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</si>
  <si>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</si>
  <si>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</si>
  <si>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</si>
  <si>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</si>
  <si>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</si>
  <si>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</si>
  <si>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</si>
  <si>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</si>
  <si>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</si>
  <si>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</si>
  <si>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</si>
  <si>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</si>
  <si>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</si>
  <si>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</si>
  <si>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</si>
  <si>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</si>
  <si>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</si>
  <si>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</si>
  <si>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</si>
  <si>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</si>
  <si>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</si>
  <si>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</si>
  <si>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</si>
  <si>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</si>
  <si>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Keski-Pohjanmaa</t>
  </si>
  <si>
    <t>Kaustisen seutukunta</t>
  </si>
  <si>
    <t>Halsua</t>
  </si>
  <si>
    <t>Kaustinen</t>
  </si>
  <si>
    <t>Lestijärvi</t>
  </si>
  <si>
    <t>Perho</t>
  </si>
  <si>
    <t>Toholampi</t>
  </si>
  <si>
    <t>Veteli</t>
  </si>
  <si>
    <t>Kokkolan seutukunta</t>
  </si>
  <si>
    <t>Kannus</t>
  </si>
  <si>
    <t>Kokkola</t>
  </si>
  <si>
    <t>Lähde: Tilastokeskus</t>
  </si>
  <si>
    <t>Keski-Pohjanmaan väestöennusteet kunnittain</t>
  </si>
  <si>
    <t>2015 - 2040</t>
  </si>
  <si>
    <t>2012 - 2040</t>
  </si>
  <si>
    <t>Väestöennuste 2012</t>
  </si>
  <si>
    <t>Väestöennuste 2015</t>
  </si>
  <si>
    <t>Väestöennuste 2009</t>
  </si>
  <si>
    <t>Väestöennuste 2006</t>
  </si>
  <si>
    <t>2009 - 2040</t>
  </si>
  <si>
    <t>2006 - 2040</t>
  </si>
  <si>
    <t>Aluejako 2010</t>
  </si>
  <si>
    <t>2019 - 2040</t>
  </si>
  <si>
    <t>Väestöennuste 2019</t>
  </si>
  <si>
    <t>Väestöennuste 2021</t>
  </si>
  <si>
    <t>Kase pl. Perho</t>
  </si>
  <si>
    <t>Kase pl Perho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</si>
</sst>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sz val="8.25"/>
      <color rgb="FF000000"/>
      <name val="Calibri"/>
      <family val="2"/>
    </font>
    <font>
      <sz val="7.35"/>
      <color rgb="FF00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0" xfId="20" applyFont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0" fontId="5" fillId="3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 applyProtection="1">
      <alignment horizontal="right"/>
      <protection locked="0"/>
    </xf>
    <xf numFmtId="0" fontId="3" fillId="4" borderId="0" xfId="0" applyFont="1" applyFill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right"/>
      <protection locked="0"/>
    </xf>
    <xf numFmtId="0" fontId="5" fillId="2" borderId="0" xfId="0" applyFont="1" applyFill="1"/>
    <xf numFmtId="0" fontId="5" fillId="4" borderId="0" xfId="0" applyFont="1" applyFill="1"/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 applyAlignment="1" applyProtection="1">
      <alignment horizontal="right"/>
      <protection locked="0"/>
    </xf>
    <xf numFmtId="0" fontId="3" fillId="5" borderId="0" xfId="0" applyFont="1" applyFill="1" applyAlignment="1" applyProtection="1">
      <alignment horizontal="left"/>
      <protection locked="0"/>
    </xf>
    <xf numFmtId="0" fontId="3" fillId="5" borderId="0" xfId="0" applyFont="1" applyFill="1" applyAlignment="1" applyProtection="1">
      <alignment horizontal="right"/>
      <protection locked="0"/>
    </xf>
    <xf numFmtId="0" fontId="5" fillId="5" borderId="0" xfId="0" applyFont="1" applyFill="1"/>
    <xf numFmtId="0" fontId="5" fillId="6" borderId="1" xfId="0" applyFont="1" applyFill="1" applyBorder="1" applyAlignment="1">
      <alignment horizontal="left"/>
    </xf>
    <xf numFmtId="0" fontId="5" fillId="6" borderId="1" xfId="0" applyFont="1" applyFill="1" applyBorder="1" applyAlignment="1" applyProtection="1">
      <alignment horizontal="right"/>
      <protection locked="0"/>
    </xf>
    <xf numFmtId="0" fontId="3" fillId="6" borderId="0" xfId="0" applyFont="1" applyFill="1" applyAlignment="1" applyProtection="1">
      <alignment horizontal="left"/>
      <protection locked="0"/>
    </xf>
    <xf numFmtId="0" fontId="3" fillId="6" borderId="0" xfId="0" applyFont="1" applyFill="1" applyAlignment="1" applyProtection="1">
      <alignment horizontal="right"/>
      <protection locked="0"/>
    </xf>
    <xf numFmtId="0" fontId="5" fillId="6" borderId="0" xfId="0" applyFont="1" applyFill="1"/>
    <xf numFmtId="0" fontId="5" fillId="7" borderId="0" xfId="0" applyFont="1" applyFill="1"/>
    <xf numFmtId="0" fontId="5" fillId="8" borderId="1" xfId="0" applyFont="1" applyFill="1" applyBorder="1" applyAlignment="1">
      <alignment horizontal="left"/>
    </xf>
    <xf numFmtId="0" fontId="5" fillId="8" borderId="1" xfId="0" applyFont="1" applyFill="1" applyBorder="1" applyAlignment="1" applyProtection="1">
      <alignment horizontal="right"/>
      <protection locked="0"/>
    </xf>
    <xf numFmtId="0" fontId="3" fillId="7" borderId="0" xfId="0" applyFont="1" applyFill="1" applyAlignment="1" applyProtection="1">
      <alignment horizontal="left"/>
      <protection locked="0"/>
    </xf>
    <xf numFmtId="0" fontId="3" fillId="7" borderId="0" xfId="0" applyFont="1" applyFill="1" applyAlignment="1" applyProtection="1">
      <alignment horizontal="right"/>
      <protection locked="0"/>
    </xf>
    <xf numFmtId="0" fontId="5" fillId="9" borderId="1" xfId="0" applyFont="1" applyFill="1" applyBorder="1" applyAlignment="1">
      <alignment horizontal="left"/>
    </xf>
    <xf numFmtId="0" fontId="5" fillId="9" borderId="1" xfId="0" applyFont="1" applyFill="1" applyBorder="1" applyAlignment="1" applyProtection="1">
      <alignment horizontal="right"/>
      <protection locked="0"/>
    </xf>
    <xf numFmtId="0" fontId="5" fillId="10" borderId="0" xfId="0" applyFont="1" applyFill="1"/>
    <xf numFmtId="0" fontId="3" fillId="10" borderId="0" xfId="0" applyFont="1" applyFill="1" applyAlignment="1" applyProtection="1">
      <alignment horizontal="left"/>
      <protection locked="0"/>
    </xf>
    <xf numFmtId="0" fontId="3" fillId="10" borderId="0" xfId="0" applyFont="1" applyFill="1" applyAlignment="1" applyProtection="1">
      <alignment horizontal="righ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tsikko 4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Keski-Pohjanmaan, Kokkolan seutukunnan ja Kokkolan väestöennusteet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25"/>
          <c:y val="0.088"/>
          <c:w val="0.90675"/>
          <c:h val="0.84725"/>
        </c:manualLayout>
      </c:layout>
      <c:lineChart>
        <c:grouping val="standard"/>
        <c:varyColors val="0"/>
        <c:ser>
          <c:idx val="15"/>
          <c:order val="0"/>
          <c:tx>
            <c:v>K-P e2021</c:v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Ennusteet!$B$7:$AK$7</c:f>
              <c:numCache/>
            </c:numRef>
          </c:val>
          <c:smooth val="0"/>
        </c:ser>
        <c:ser>
          <c:idx val="16"/>
          <c:order val="1"/>
          <c:tx>
            <c:v>Kla sk e2021</c:v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ln w="1905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Ennusteet!$B$15:$AK$15</c:f>
              <c:numCache/>
            </c:numRef>
          </c:val>
          <c:smooth val="0"/>
        </c:ser>
        <c:ser>
          <c:idx val="17"/>
          <c:order val="2"/>
          <c:tx>
            <c:v>Kokkola e2021</c:v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Ennusteet!$B$17:$AK$17</c:f>
              <c:numCache/>
            </c:numRef>
          </c:val>
          <c:smooth val="0"/>
        </c:ser>
        <c:ser>
          <c:idx val="12"/>
          <c:order val="3"/>
          <c:tx>
            <c:v>K-P e2019</c:v>
          </c:tx>
          <c:spPr>
            <a:ln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Ennusteet!$B$22:$AK$22</c:f>
              <c:numCache/>
            </c:numRef>
          </c:val>
          <c:smooth val="0"/>
        </c:ser>
        <c:ser>
          <c:idx val="13"/>
          <c:order val="4"/>
          <c:tx>
            <c:v>Kla sk e2019</c:v>
          </c:tx>
          <c:spPr>
            <a:ln>
              <a:solidFill>
                <a:srgbClr val="98B95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8B954"/>
              </a:solidFill>
              <a:ln>
                <a:solidFill>
                  <a:srgbClr val="98B95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Ennusteet!$B$30:$AK$30</c:f>
              <c:numCache/>
            </c:numRef>
          </c:val>
          <c:smooth val="0"/>
        </c:ser>
        <c:ser>
          <c:idx val="14"/>
          <c:order val="5"/>
          <c:tx>
            <c:v>Kokkola e2019</c:v>
          </c:tx>
          <c:spPr>
            <a:ln>
              <a:solidFill>
                <a:srgbClr val="C050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0504D"/>
              </a:solidFill>
              <a:ln>
                <a:solidFill>
                  <a:srgbClr val="C0504D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Ennusteet!$B$32:$AK$32</c:f>
              <c:numCache/>
            </c:numRef>
          </c:val>
          <c:smooth val="0"/>
        </c:ser>
        <c:ser>
          <c:idx val="0"/>
          <c:order val="6"/>
          <c:tx>
            <c:v>K-P e2015</c:v>
          </c:tx>
          <c:spPr>
            <a:ln w="3492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Ennusteet!$B$81:$AK$81</c:f>
              <c:strCache/>
            </c:strRef>
          </c:cat>
          <c:val>
            <c:numRef>
              <c:f>Ennusteet!$B$37:$AK$37</c:f>
              <c:numCache/>
            </c:numRef>
          </c:val>
          <c:smooth val="0"/>
        </c:ser>
        <c:ser>
          <c:idx val="8"/>
          <c:order val="7"/>
          <c:tx>
            <c:v>Kla sk e2015</c:v>
          </c:tx>
          <c:spPr>
            <a:ln w="34925">
              <a:solidFill>
                <a:srgbClr val="98B95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Ennusteet!$B$45:$AK$45</c:f>
              <c:numCache/>
            </c:numRef>
          </c:val>
          <c:smooth val="0"/>
        </c:ser>
        <c:ser>
          <c:idx val="4"/>
          <c:order val="8"/>
          <c:tx>
            <c:v>Kokkola e2015</c:v>
          </c:tx>
          <c:spPr>
            <a:ln w="34925">
              <a:solidFill>
                <a:srgbClr val="C050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Ennusteet!$B$47:$AK$47</c:f>
              <c:numCache/>
            </c:numRef>
          </c:val>
          <c:smooth val="0"/>
        </c:ser>
        <c:ser>
          <c:idx val="1"/>
          <c:order val="9"/>
          <c:tx>
            <c:v>K-P e2012</c:v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Ennusteet!$B$52:$AK$52</c:f>
              <c:numCache/>
            </c:numRef>
          </c:val>
          <c:smooth val="0"/>
        </c:ser>
        <c:ser>
          <c:idx val="9"/>
          <c:order val="10"/>
          <c:tx>
            <c:v>Kla sk e2012</c:v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Ennusteet!$B$60:$AK$60</c:f>
              <c:numCache/>
            </c:numRef>
          </c:val>
          <c:smooth val="0"/>
        </c:ser>
        <c:ser>
          <c:idx val="5"/>
          <c:order val="11"/>
          <c:tx>
            <c:v>Kokkola e2012</c:v>
          </c:tx>
          <c:spPr>
            <a:ln w="28575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Ennusteet!$B$62:$AK$62</c:f>
              <c:numCache/>
            </c:numRef>
          </c:val>
          <c:smooth val="0"/>
        </c:ser>
        <c:ser>
          <c:idx val="2"/>
          <c:order val="12"/>
          <c:tx>
            <c:v>K-P e2009</c:v>
          </c:tx>
          <c:spPr>
            <a:ln>
              <a:solidFill>
                <a:srgbClr val="4F81BD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Ennusteet!$B$67:$AK$67</c:f>
              <c:numCache/>
            </c:numRef>
          </c:val>
          <c:smooth val="0"/>
        </c:ser>
        <c:ser>
          <c:idx val="10"/>
          <c:order val="13"/>
          <c:tx>
            <c:v>Kla sk e2009</c:v>
          </c:tx>
          <c:spPr>
            <a:ln>
              <a:solidFill>
                <a:schemeClr val="accent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Ennusteet!$B$75:$AK$75</c:f>
              <c:numCache/>
            </c:numRef>
          </c:val>
          <c:smooth val="0"/>
        </c:ser>
        <c:ser>
          <c:idx val="6"/>
          <c:order val="14"/>
          <c:tx>
            <c:v>Kokkola e2009</c:v>
          </c:tx>
          <c:spPr>
            <a:ln w="28575">
              <a:solidFill>
                <a:schemeClr val="accent2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Ennusteet!$B$77:$AK$77</c:f>
              <c:numCache/>
            </c:numRef>
          </c:val>
          <c:smooth val="0"/>
        </c:ser>
        <c:ser>
          <c:idx val="3"/>
          <c:order val="15"/>
          <c:tx>
            <c:v>K-P e2006</c:v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Ennusteet!$B$82:$AK$82</c:f>
              <c:numCache/>
            </c:numRef>
          </c:val>
          <c:smooth val="0"/>
        </c:ser>
        <c:ser>
          <c:idx val="11"/>
          <c:order val="16"/>
          <c:tx>
            <c:v>Kla sk e2006</c:v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>
                    <a:shade val="95000"/>
                    <a:satMod val="10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Ennusteet!$B$90:$AK$90</c:f>
              <c:numCache/>
            </c:numRef>
          </c:val>
          <c:smooth val="0"/>
        </c:ser>
        <c:ser>
          <c:idx val="7"/>
          <c:order val="17"/>
          <c:tx>
            <c:v>Kokkola e2006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Ennusteet!$B$92:$AK$92</c:f>
              <c:numCache/>
            </c:numRef>
          </c:val>
          <c:smooth val="0"/>
        </c:ser>
        <c:axId val="8191209"/>
        <c:axId val="6612018"/>
      </c:lineChart>
      <c:catAx>
        <c:axId val="8191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2018"/>
        <c:crosses val="autoZero"/>
        <c:auto val="1"/>
        <c:lblOffset val="100"/>
        <c:tickLblSkip val="5"/>
        <c:noMultiLvlLbl val="0"/>
      </c:catAx>
      <c:valAx>
        <c:axId val="6612018"/>
        <c:scaling>
          <c:orientation val="minMax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91209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05975"/>
          <c:y val="0.34925"/>
          <c:w val="0.28225"/>
          <c:h val="0.1607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Kaustisen seutukunnan ja Kase (pl. Perho) väestöennusteet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25"/>
          <c:y val="0.088"/>
          <c:w val="0.90675"/>
          <c:h val="0.84725"/>
        </c:manualLayout>
      </c:layout>
      <c:lineChart>
        <c:grouping val="standard"/>
        <c:varyColors val="0"/>
        <c:ser>
          <c:idx val="1"/>
          <c:order val="0"/>
          <c:tx>
            <c:v>Kaustisen sk e2021</c:v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 w="1905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Ennusteet!$B$8:$AK$8</c:f>
              <c:numCache/>
            </c:numRef>
          </c:val>
          <c:smooth val="0"/>
        </c:ser>
        <c:ser>
          <c:idx val="0"/>
          <c:order val="1"/>
          <c:tx>
            <c:v>Kaustisen sk e2019</c:v>
          </c:tx>
          <c:spPr>
            <a:ln>
              <a:solidFill>
                <a:srgbClr val="98B95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8B954"/>
              </a:solidFill>
              <a:ln>
                <a:solidFill>
                  <a:srgbClr val="98B95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Ennusteet!$B$23:$AK$23</c:f>
              <c:numCache/>
            </c:numRef>
          </c:val>
          <c:smooth val="0"/>
        </c:ser>
        <c:ser>
          <c:idx val="11"/>
          <c:order val="2"/>
          <c:tx>
            <c:v>Kaustisen sk e2015</c:v>
          </c:tx>
          <c:spPr>
            <a:ln w="34925"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Ennusteet!$B$81:$AK$81</c:f>
              <c:strCache/>
            </c:strRef>
          </c:cat>
          <c:val>
            <c:numRef>
              <c:f>Ennusteet!$B$38:$AK$38</c:f>
              <c:numCache/>
            </c:numRef>
          </c:val>
          <c:smooth val="0"/>
        </c:ser>
        <c:ser>
          <c:idx val="10"/>
          <c:order val="3"/>
          <c:tx>
            <c:v>Kaustisen sk e2012</c:v>
          </c:tx>
          <c:spPr>
            <a:ln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Ennusteet!$B$81:$AK$81</c:f>
              <c:strCache/>
            </c:strRef>
          </c:cat>
          <c:val>
            <c:numRef>
              <c:f>Ennusteet!$B$53:$AK$53</c:f>
              <c:numCache/>
            </c:numRef>
          </c:val>
          <c:smooth val="0"/>
        </c:ser>
        <c:ser>
          <c:idx val="9"/>
          <c:order val="4"/>
          <c:tx>
            <c:v>Kaustisen sk e2009</c:v>
          </c:tx>
          <c:spPr>
            <a:ln>
              <a:solidFill>
                <a:schemeClr val="accent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Ennusteet!$B$81:$AK$81</c:f>
              <c:strCache/>
            </c:strRef>
          </c:cat>
          <c:val>
            <c:numRef>
              <c:f>Ennusteet!$B$68:$AK$68</c:f>
              <c:numCache/>
            </c:numRef>
          </c:val>
          <c:smooth val="0"/>
        </c:ser>
        <c:ser>
          <c:idx val="8"/>
          <c:order val="5"/>
          <c:tx>
            <c:v>Kaustisen sk e2006</c:v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Ennusteet!$B$81:$AK$81</c:f>
              <c:strCache/>
            </c:strRef>
          </c:cat>
          <c:val>
            <c:numRef>
              <c:f>Ennusteet!$B$83:$AK$83</c:f>
              <c:numCache/>
            </c:numRef>
          </c:val>
          <c:smooth val="0"/>
        </c:ser>
        <c:ser>
          <c:idx val="2"/>
          <c:order val="6"/>
          <c:tx>
            <c:v>Kase e2021</c:v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'Kase pl Perho'!$B$9:$AK$9</c:f>
              <c:numCache/>
            </c:numRef>
          </c:val>
          <c:smooth val="0"/>
        </c:ser>
        <c:ser>
          <c:idx val="3"/>
          <c:order val="7"/>
          <c:tx>
            <c:v>Kase e2019</c:v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'Kase pl Perho'!$B$25:$AK$25</c:f>
              <c:numCache/>
            </c:numRef>
          </c:val>
          <c:smooth val="0"/>
        </c:ser>
        <c:ser>
          <c:idx val="4"/>
          <c:order val="8"/>
          <c:tx>
            <c:v>Kase e2015</c:v>
          </c:tx>
          <c:spPr>
            <a:ln w="34925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'Kase pl Perho'!$B$41:$AK$41</c:f>
              <c:numCache/>
            </c:numRef>
          </c:val>
          <c:smooth val="0"/>
        </c:ser>
        <c:ser>
          <c:idx val="5"/>
          <c:order val="9"/>
          <c:tx>
            <c:v>Kase e2012</c:v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'Kase pl Perho'!$B$57:$AK$57</c:f>
              <c:numCache/>
            </c:numRef>
          </c:val>
          <c:smooth val="0"/>
        </c:ser>
        <c:ser>
          <c:idx val="6"/>
          <c:order val="10"/>
          <c:tx>
            <c:v>Kase e2009</c:v>
          </c:tx>
          <c:spPr>
            <a:ln>
              <a:solidFill>
                <a:schemeClr val="accent2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'Kase pl Perho'!$B$73:$AK$73</c:f>
              <c:numCache/>
            </c:numRef>
          </c:val>
          <c:smooth val="0"/>
        </c:ser>
        <c:ser>
          <c:idx val="7"/>
          <c:order val="11"/>
          <c:tx>
            <c:v>Kase e2006</c:v>
          </c:tx>
          <c:spPr>
            <a:ln w="31750">
              <a:noFill/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'Kase pl Perho'!$B$89:$AK$89</c:f>
              <c:numCache/>
            </c:numRef>
          </c:val>
          <c:smooth val="0"/>
        </c:ser>
        <c:axId val="59508163"/>
        <c:axId val="65811420"/>
      </c:lineChart>
      <c:catAx>
        <c:axId val="5950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11420"/>
        <c:crosses val="autoZero"/>
        <c:auto val="1"/>
        <c:lblOffset val="100"/>
        <c:tickLblSkip val="5"/>
        <c:noMultiLvlLbl val="0"/>
      </c:catAx>
      <c:valAx>
        <c:axId val="65811420"/>
        <c:scaling>
          <c:orientation val="minMax"/>
          <c:min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08163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4005"/>
          <c:y val="0.109"/>
          <c:w val="0.552"/>
          <c:h val="0.045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Kannuksen ja Kaustisen väestöennusteet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25"/>
          <c:y val="0.088"/>
          <c:w val="0.90675"/>
          <c:h val="0.84725"/>
        </c:manualLayout>
      </c:layout>
      <c:lineChart>
        <c:grouping val="standard"/>
        <c:varyColors val="0"/>
        <c:ser>
          <c:idx val="10"/>
          <c:order val="0"/>
          <c:tx>
            <c:v>Kannus e2021</c:v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Ennusteet!$B$16:$AK$16</c:f>
              <c:numCache/>
            </c:numRef>
          </c:val>
          <c:smooth val="0"/>
        </c:ser>
        <c:ser>
          <c:idx val="8"/>
          <c:order val="1"/>
          <c:tx>
            <c:v>Kannus e2019</c:v>
          </c:tx>
          <c:spPr>
            <a:ln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Ennusteet!$B$31:$AK$31</c:f>
              <c:numCache/>
            </c:numRef>
          </c:val>
          <c:smooth val="0"/>
        </c:ser>
        <c:ser>
          <c:idx val="0"/>
          <c:order val="2"/>
          <c:tx>
            <c:v>Kannus e2015</c:v>
          </c:tx>
          <c:spPr>
            <a:ln w="34925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Ennusteet!$B$81:$AK$81</c:f>
              <c:strCache/>
            </c:strRef>
          </c:cat>
          <c:val>
            <c:numRef>
              <c:f>Ennusteet!$B$46:$AK$46</c:f>
              <c:numCache/>
            </c:numRef>
          </c:val>
          <c:smooth val="0"/>
        </c:ser>
        <c:ser>
          <c:idx val="1"/>
          <c:order val="3"/>
          <c:tx>
            <c:v>Kannus e2012</c:v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Ennusteet!$B$61:$AK$61</c:f>
              <c:numCache/>
            </c:numRef>
          </c:val>
          <c:smooth val="0"/>
        </c:ser>
        <c:ser>
          <c:idx val="2"/>
          <c:order val="4"/>
          <c:tx>
            <c:v>Kannus e2009</c:v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Ennusteet!$B$76:$AK$76</c:f>
              <c:numCache/>
            </c:numRef>
          </c:val>
          <c:smooth val="0"/>
        </c:ser>
        <c:ser>
          <c:idx val="3"/>
          <c:order val="5"/>
          <c:tx>
            <c:v>Kannus e2006</c:v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Ennusteet!$B$91:$AK$91</c:f>
              <c:numCache/>
            </c:numRef>
          </c:val>
          <c:smooth val="0"/>
        </c:ser>
        <c:ser>
          <c:idx val="11"/>
          <c:order val="6"/>
          <c:tx>
            <c:v>Kaustinen e2021</c:v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Ennusteet!$B$10:$AK$10</c:f>
              <c:numCache/>
            </c:numRef>
          </c:val>
          <c:smooth val="0"/>
        </c:ser>
        <c:ser>
          <c:idx val="9"/>
          <c:order val="7"/>
          <c:tx>
            <c:v>Kaustinen e2019</c:v>
          </c:tx>
          <c:spPr>
            <a:ln>
              <a:solidFill>
                <a:srgbClr val="C050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2"/>
              </a:solidFill>
              <a:ln>
                <a:solidFill>
                  <a:srgbClr val="C0504D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Ennusteet!$B$25:$AK$25</c:f>
              <c:numCache/>
            </c:numRef>
          </c:val>
          <c:smooth val="0"/>
        </c:ser>
        <c:ser>
          <c:idx val="4"/>
          <c:order val="8"/>
          <c:tx>
            <c:v>Kaustinen e2015</c:v>
          </c:tx>
          <c:spPr>
            <a:ln w="34925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Ennusteet!$B$40:$AK$40</c:f>
              <c:numCache/>
            </c:numRef>
          </c:val>
          <c:smooth val="0"/>
        </c:ser>
        <c:ser>
          <c:idx val="5"/>
          <c:order val="9"/>
          <c:tx>
            <c:v>Kaustinen e2012</c:v>
          </c:tx>
          <c:spPr>
            <a:ln w="28575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Ennusteet!$B$55:$AK$55</c:f>
              <c:numCache/>
            </c:numRef>
          </c:val>
          <c:smooth val="0"/>
        </c:ser>
        <c:ser>
          <c:idx val="6"/>
          <c:order val="10"/>
          <c:tx>
            <c:v>Kaustinen e2009</c:v>
          </c:tx>
          <c:spPr>
            <a:ln w="28575">
              <a:solidFill>
                <a:schemeClr val="accent2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Ennusteet!$B$70:$AK$70</c:f>
              <c:numCache/>
            </c:numRef>
          </c:val>
          <c:smooth val="0"/>
        </c:ser>
        <c:ser>
          <c:idx val="7"/>
          <c:order val="11"/>
          <c:tx>
            <c:v>Kaustinen e2006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Ennusteet!$B$85:$AK$85</c:f>
              <c:numCache/>
            </c:numRef>
          </c:val>
          <c:smooth val="0"/>
        </c:ser>
        <c:axId val="55431869"/>
        <c:axId val="29124774"/>
      </c:lineChart>
      <c:catAx>
        <c:axId val="5543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24774"/>
        <c:crosses val="autoZero"/>
        <c:auto val="1"/>
        <c:lblOffset val="100"/>
        <c:tickLblSkip val="5"/>
        <c:noMultiLvlLbl val="0"/>
      </c:catAx>
      <c:valAx>
        <c:axId val="29124774"/>
        <c:scaling>
          <c:orientation val="minMax"/>
          <c:min val="35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5431869"/>
        <c:crosses val="autoZero"/>
        <c:crossBetween val="midCat"/>
        <c:dispUnits/>
        <c:minorUnit val="100"/>
      </c:valAx>
    </c:plotArea>
    <c:legend>
      <c:legendPos val="r"/>
      <c:layout>
        <c:manualLayout>
          <c:xMode val="edge"/>
          <c:yMode val="edge"/>
          <c:x val="0.3795"/>
          <c:y val="0.10775"/>
          <c:w val="0.57525"/>
          <c:h val="0.0592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Perhon, Toholammin ja Vetelin väestöennusteet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25"/>
          <c:y val="0.088"/>
          <c:w val="0.90675"/>
          <c:h val="0.84725"/>
        </c:manualLayout>
      </c:layout>
      <c:lineChart>
        <c:grouping val="standard"/>
        <c:varyColors val="0"/>
        <c:ser>
          <c:idx val="16"/>
          <c:order val="0"/>
          <c:tx>
            <c:v>Toholampi e2021</c:v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Ennusteet!$B$13:$AK$13</c:f>
              <c:numCache/>
            </c:numRef>
          </c:val>
          <c:smooth val="0"/>
        </c:ser>
        <c:ser>
          <c:idx val="17"/>
          <c:order val="1"/>
          <c:tx>
            <c:v>Veteli e2021</c:v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ln w="1905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Ennusteet!$B$14:$AK$14</c:f>
              <c:numCache/>
            </c:numRef>
          </c:val>
          <c:smooth val="0"/>
        </c:ser>
        <c:ser>
          <c:idx val="15"/>
          <c:order val="2"/>
          <c:tx>
            <c:v>Perho e2021</c:v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Ennusteet!$B$12:$AK$12</c:f>
              <c:numCache/>
            </c:numRef>
          </c:val>
          <c:smooth val="0"/>
        </c:ser>
        <c:ser>
          <c:idx val="12"/>
          <c:order val="3"/>
          <c:tx>
            <c:v>Toholampi e2019</c:v>
          </c:tx>
          <c:spPr>
            <a:ln>
              <a:solidFill>
                <a:srgbClr val="C050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0504D"/>
              </a:solidFill>
              <a:ln>
                <a:solidFill>
                  <a:srgbClr val="C0504D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Ennusteet!$B$28:$AK$28</c:f>
              <c:numCache/>
            </c:numRef>
          </c:val>
          <c:smooth val="0"/>
        </c:ser>
        <c:ser>
          <c:idx val="13"/>
          <c:order val="4"/>
          <c:tx>
            <c:v>Veteli e2019</c:v>
          </c:tx>
          <c:spPr>
            <a:ln>
              <a:solidFill>
                <a:srgbClr val="98B95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8B954"/>
              </a:solidFill>
              <a:ln>
                <a:solidFill>
                  <a:srgbClr val="98B95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Ennusteet!$B$29:$AK$29</c:f>
              <c:numCache/>
            </c:numRef>
          </c:val>
          <c:smooth val="0"/>
        </c:ser>
        <c:ser>
          <c:idx val="14"/>
          <c:order val="5"/>
          <c:tx>
            <c:v>Perho e2019</c:v>
          </c:tx>
          <c:spPr>
            <a:ln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Ennusteet!$B$27:$AK$27</c:f>
              <c:numCache/>
            </c:numRef>
          </c:val>
          <c:smooth val="0"/>
        </c:ser>
        <c:ser>
          <c:idx val="4"/>
          <c:order val="6"/>
          <c:tx>
            <c:v>Toholampi e2015</c:v>
          </c:tx>
          <c:spPr>
            <a:ln w="34925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Ennusteet!$B$43:$AK$43</c:f>
              <c:numCache/>
            </c:numRef>
          </c:val>
          <c:smooth val="0"/>
        </c:ser>
        <c:ser>
          <c:idx val="8"/>
          <c:order val="7"/>
          <c:tx>
            <c:v>Veteli e2015</c:v>
          </c:tx>
          <c:spPr>
            <a:ln w="3492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Ennusteet!$B$44:$AK$44</c:f>
              <c:numCache/>
            </c:numRef>
          </c:val>
          <c:smooth val="0"/>
        </c:ser>
        <c:ser>
          <c:idx val="0"/>
          <c:order val="8"/>
          <c:tx>
            <c:v>Perho e2015</c:v>
          </c:tx>
          <c:spPr>
            <a:ln w="3492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Ennusteet!$B$81:$AK$81</c:f>
              <c:strCache/>
            </c:strRef>
          </c:cat>
          <c:val>
            <c:numRef>
              <c:f>Ennusteet!$B$42:$AK$42</c:f>
              <c:numCache/>
            </c:numRef>
          </c:val>
          <c:smooth val="0"/>
        </c:ser>
        <c:ser>
          <c:idx val="5"/>
          <c:order val="9"/>
          <c:tx>
            <c:v>Toholampi e2012</c:v>
          </c:tx>
          <c:spPr>
            <a:ln w="28575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Ennusteet!$B$58:$AK$58</c:f>
              <c:numCache/>
            </c:numRef>
          </c:val>
          <c:smooth val="0"/>
        </c:ser>
        <c:ser>
          <c:idx val="9"/>
          <c:order val="10"/>
          <c:tx>
            <c:v>Veteli e2012</c:v>
          </c:tx>
          <c:spPr>
            <a:ln>
              <a:solidFill>
                <a:schemeClr val="accent3">
                  <a:shade val="95000"/>
                  <a:satMod val="10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>
                    <a:shade val="95000"/>
                    <a:satMod val="10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Ennusteet!$B$59:$AK$59</c:f>
              <c:numCache/>
            </c:numRef>
          </c:val>
          <c:smooth val="0"/>
        </c:ser>
        <c:ser>
          <c:idx val="1"/>
          <c:order val="11"/>
          <c:tx>
            <c:v>Perho e2012</c:v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Ennusteet!$B$57:$AK$57</c:f>
              <c:numCache/>
            </c:numRef>
          </c:val>
          <c:smooth val="0"/>
        </c:ser>
        <c:ser>
          <c:idx val="6"/>
          <c:order val="12"/>
          <c:tx>
            <c:v>Toholampi e2009</c:v>
          </c:tx>
          <c:spPr>
            <a:ln w="28575">
              <a:solidFill>
                <a:schemeClr val="accent2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Ennusteet!$B$73:$AK$73</c:f>
              <c:numCache/>
            </c:numRef>
          </c:val>
          <c:smooth val="0"/>
        </c:ser>
        <c:ser>
          <c:idx val="10"/>
          <c:order val="13"/>
          <c:tx>
            <c:v>Veteli e2009</c:v>
          </c:tx>
          <c:spPr>
            <a:ln>
              <a:solidFill>
                <a:schemeClr val="accent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Ennusteet!$B$74:$AK$74</c:f>
              <c:numCache/>
            </c:numRef>
          </c:val>
          <c:smooth val="0"/>
        </c:ser>
        <c:ser>
          <c:idx val="2"/>
          <c:order val="14"/>
          <c:tx>
            <c:v>Perho e2009</c:v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Ennusteet!$B$72:$AK$72</c:f>
              <c:numCache/>
            </c:numRef>
          </c:val>
          <c:smooth val="0"/>
        </c:ser>
        <c:ser>
          <c:idx val="7"/>
          <c:order val="15"/>
          <c:tx>
            <c:v>Toholampi e2006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Ennusteet!$B$88:$AK$88</c:f>
              <c:numCache/>
            </c:numRef>
          </c:val>
          <c:smooth val="0"/>
        </c:ser>
        <c:ser>
          <c:idx val="11"/>
          <c:order val="16"/>
          <c:tx>
            <c:v>Veteli e2006</c:v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Ennusteet!$B$89:$AK$89</c:f>
              <c:numCache/>
            </c:numRef>
          </c:val>
          <c:smooth val="0"/>
        </c:ser>
        <c:ser>
          <c:idx val="3"/>
          <c:order val="17"/>
          <c:tx>
            <c:v>Perho e2006</c:v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Ennusteet!$B$87:$AK$87</c:f>
              <c:numCache/>
            </c:numRef>
          </c:val>
          <c:smooth val="0"/>
        </c:ser>
        <c:axId val="60796375"/>
        <c:axId val="10296464"/>
      </c:lineChart>
      <c:catAx>
        <c:axId val="6079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96464"/>
        <c:crosses val="autoZero"/>
        <c:auto val="1"/>
        <c:lblOffset val="100"/>
        <c:tickLblSkip val="5"/>
        <c:noMultiLvlLbl val="0"/>
      </c:catAx>
      <c:valAx>
        <c:axId val="10296464"/>
        <c:scaling>
          <c:orientation val="minMax"/>
          <c:min val="18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0796375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065"/>
          <c:y val="0.72925"/>
          <c:w val="0.31125"/>
          <c:h val="0.200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Halsuan ja Lestijärven väestöennusteet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25"/>
          <c:y val="0.088"/>
          <c:w val="0.90675"/>
          <c:h val="0.84725"/>
        </c:manualLayout>
      </c:layout>
      <c:lineChart>
        <c:grouping val="standard"/>
        <c:varyColors val="0"/>
        <c:ser>
          <c:idx val="10"/>
          <c:order val="0"/>
          <c:tx>
            <c:v>Halsua e2021</c:v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Ennusteet!$B$9:$AK$9</c:f>
              <c:numCache/>
            </c:numRef>
          </c:val>
          <c:smooth val="0"/>
        </c:ser>
        <c:ser>
          <c:idx val="11"/>
          <c:order val="1"/>
          <c:tx>
            <c:v>Lestijärvi e2021</c:v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Ennusteet!$B$11:$AK$11</c:f>
              <c:numCache/>
            </c:numRef>
          </c:val>
          <c:smooth val="0"/>
        </c:ser>
        <c:ser>
          <c:idx val="8"/>
          <c:order val="2"/>
          <c:tx>
            <c:v>Halsua e2019</c:v>
          </c:tx>
          <c:spPr>
            <a:ln>
              <a:solidFill>
                <a:srgbClr val="C050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0504D"/>
              </a:solidFill>
              <a:ln>
                <a:solidFill>
                  <a:srgbClr val="C0504D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Ennusteet!$B$24:$AK$24</c:f>
              <c:numCache/>
            </c:numRef>
          </c:val>
          <c:smooth val="0"/>
        </c:ser>
        <c:ser>
          <c:idx val="9"/>
          <c:order val="3"/>
          <c:tx>
            <c:v>Lestijärvi e2019</c:v>
          </c:tx>
          <c:spPr>
            <a:ln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Ennusteet!$B$26:$AK$26</c:f>
              <c:numCache/>
            </c:numRef>
          </c:val>
          <c:smooth val="0"/>
        </c:ser>
        <c:ser>
          <c:idx val="4"/>
          <c:order val="4"/>
          <c:tx>
            <c:v>Halsua e2015</c:v>
          </c:tx>
          <c:spPr>
            <a:ln w="34925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Ennusteet!$B$39:$AK$39</c:f>
              <c:numCache/>
            </c:numRef>
          </c:val>
          <c:smooth val="0"/>
        </c:ser>
        <c:ser>
          <c:idx val="0"/>
          <c:order val="5"/>
          <c:tx>
            <c:v>Lestijärvi e2015</c:v>
          </c:tx>
          <c:spPr>
            <a:ln w="34925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Ennusteet!$B$81:$AK$81</c:f>
              <c:strCache/>
            </c:strRef>
          </c:cat>
          <c:val>
            <c:numRef>
              <c:f>Ennusteet!$B$41:$AK$41</c:f>
              <c:numCache/>
            </c:numRef>
          </c:val>
          <c:smooth val="0"/>
        </c:ser>
        <c:ser>
          <c:idx val="5"/>
          <c:order val="6"/>
          <c:tx>
            <c:v>Halsua e2012</c:v>
          </c:tx>
          <c:spPr>
            <a:ln w="28575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Ennusteet!$B$54:$AK$54</c:f>
              <c:numCache/>
            </c:numRef>
          </c:val>
          <c:smooth val="0"/>
        </c:ser>
        <c:ser>
          <c:idx val="1"/>
          <c:order val="7"/>
          <c:tx>
            <c:v>Lestijärvi e2012</c:v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Ennusteet!$B$56:$AK$56</c:f>
              <c:numCache/>
            </c:numRef>
          </c:val>
          <c:smooth val="0"/>
        </c:ser>
        <c:ser>
          <c:idx val="6"/>
          <c:order val="8"/>
          <c:tx>
            <c:v>Halsua e2009</c:v>
          </c:tx>
          <c:spPr>
            <a:ln w="28575">
              <a:solidFill>
                <a:schemeClr val="accent2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Ennusteet!$B$69:$AK$69</c:f>
              <c:numCache/>
            </c:numRef>
          </c:val>
          <c:smooth val="0"/>
        </c:ser>
        <c:ser>
          <c:idx val="2"/>
          <c:order val="9"/>
          <c:tx>
            <c:v>Lestijärvi e2009</c:v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Ennusteet!$B$71:$AK$71</c:f>
              <c:numCache/>
            </c:numRef>
          </c:val>
          <c:smooth val="0"/>
        </c:ser>
        <c:ser>
          <c:idx val="7"/>
          <c:order val="10"/>
          <c:tx>
            <c:v>Halsua e2006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Ennusteet!$B$84:$AK$84</c:f>
              <c:numCache/>
            </c:numRef>
          </c:val>
          <c:smooth val="0"/>
        </c:ser>
        <c:ser>
          <c:idx val="3"/>
          <c:order val="11"/>
          <c:tx>
            <c:v>Lestijärvi e2006</c:v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Ennusteet!$B$86:$AK$86</c:f>
              <c:numCache/>
            </c:numRef>
          </c:val>
          <c:smooth val="0"/>
        </c:ser>
        <c:axId val="25559313"/>
        <c:axId val="28707226"/>
      </c:lineChart>
      <c:catAx>
        <c:axId val="2555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07226"/>
        <c:crosses val="autoZero"/>
        <c:auto val="1"/>
        <c:lblOffset val="100"/>
        <c:tickLblSkip val="5"/>
        <c:noMultiLvlLbl val="0"/>
      </c:catAx>
      <c:valAx>
        <c:axId val="28707226"/>
        <c:scaling>
          <c:orientation val="minMax"/>
          <c:min val="4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59313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77075"/>
          <c:y val="0.093"/>
          <c:w val="0.17025"/>
          <c:h val="0.1227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25550" cy="9086850"/>
    <xdr:graphicFrame macro="">
      <xdr:nvGraphicFramePr>
        <xdr:cNvPr id="2" name="Kaavio 1"/>
        <xdr:cNvGraphicFramePr/>
      </xdr:nvGraphicFramePr>
      <xdr:xfrm>
        <a:off x="0" y="0"/>
        <a:ext cx="13925550" cy="908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25550" cy="9086850"/>
    <xdr:graphicFrame macro="">
      <xdr:nvGraphicFramePr>
        <xdr:cNvPr id="2" name="Kaavio 1"/>
        <xdr:cNvGraphicFramePr/>
      </xdr:nvGraphicFramePr>
      <xdr:xfrm>
        <a:off x="0" y="0"/>
        <a:ext cx="13925550" cy="908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25550" cy="9086850"/>
    <xdr:graphicFrame macro="">
      <xdr:nvGraphicFramePr>
        <xdr:cNvPr id="2" name="Kaavio 1"/>
        <xdr:cNvGraphicFramePr/>
      </xdr:nvGraphicFramePr>
      <xdr:xfrm>
        <a:off x="0" y="0"/>
        <a:ext cx="13925550" cy="908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25550" cy="9086850"/>
    <xdr:graphicFrame macro="">
      <xdr:nvGraphicFramePr>
        <xdr:cNvPr id="2" name="Kaavio 1"/>
        <xdr:cNvGraphicFramePr/>
      </xdr:nvGraphicFramePr>
      <xdr:xfrm>
        <a:off x="0" y="0"/>
        <a:ext cx="13925550" cy="908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25550" cy="9086850"/>
    <xdr:graphicFrame macro="">
      <xdr:nvGraphicFramePr>
        <xdr:cNvPr id="2" name="Kaavio 1"/>
        <xdr:cNvGraphicFramePr/>
      </xdr:nvGraphicFramePr>
      <xdr:xfrm>
        <a:off x="0" y="0"/>
        <a:ext cx="13925550" cy="908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2"/>
  <sheetViews>
    <sheetView tabSelected="1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ColWidth="9.140625" defaultRowHeight="15"/>
  <cols>
    <col min="1" max="1" width="20.57421875" style="0" customWidth="1"/>
    <col min="2" max="37" width="6.140625" style="0" customWidth="1"/>
  </cols>
  <sheetData>
    <row r="1" ht="15.5">
      <c r="A1" s="1" t="s">
        <v>39</v>
      </c>
    </row>
    <row r="2" ht="15">
      <c r="A2" t="s">
        <v>38</v>
      </c>
    </row>
    <row r="3" ht="15">
      <c r="A3" t="s">
        <v>48</v>
      </c>
    </row>
    <row r="5" ht="15.5">
      <c r="A5" s="29" t="s">
        <v>51</v>
      </c>
    </row>
    <row r="6" spans="1:37" ht="15.5">
      <c r="A6" s="27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 t="s">
        <v>6</v>
      </c>
      <c r="R6" s="28" t="s">
        <v>7</v>
      </c>
      <c r="S6" s="28" t="s">
        <v>8</v>
      </c>
      <c r="T6" s="28" t="s">
        <v>9</v>
      </c>
      <c r="U6" s="28" t="s">
        <v>10</v>
      </c>
      <c r="V6" s="28" t="s">
        <v>11</v>
      </c>
      <c r="W6" s="28" t="s">
        <v>12</v>
      </c>
      <c r="X6" s="28" t="s">
        <v>13</v>
      </c>
      <c r="Y6" s="28" t="s">
        <v>14</v>
      </c>
      <c r="Z6" s="28" t="s">
        <v>15</v>
      </c>
      <c r="AA6" s="28" t="s">
        <v>16</v>
      </c>
      <c r="AB6" s="28" t="s">
        <v>17</v>
      </c>
      <c r="AC6" s="28" t="s">
        <v>18</v>
      </c>
      <c r="AD6" s="28" t="s">
        <v>19</v>
      </c>
      <c r="AE6" s="28" t="s">
        <v>20</v>
      </c>
      <c r="AF6" s="28" t="s">
        <v>21</v>
      </c>
      <c r="AG6" s="28" t="s">
        <v>22</v>
      </c>
      <c r="AH6" s="28" t="s">
        <v>23</v>
      </c>
      <c r="AI6" s="28" t="s">
        <v>24</v>
      </c>
      <c r="AJ6" s="28" t="s">
        <v>25</v>
      </c>
      <c r="AK6" s="28" t="s">
        <v>26</v>
      </c>
    </row>
    <row r="7" spans="1:37" ht="15">
      <c r="A7" s="30" t="s">
        <v>27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>
        <v>67988</v>
      </c>
      <c r="R7" s="31">
        <v>67788</v>
      </c>
      <c r="S7" s="31">
        <v>67545</v>
      </c>
      <c r="T7" s="31">
        <v>67301</v>
      </c>
      <c r="U7" s="31">
        <v>67052</v>
      </c>
      <c r="V7" s="31">
        <v>66783</v>
      </c>
      <c r="W7" s="31">
        <v>66512</v>
      </c>
      <c r="X7" s="31">
        <v>66240</v>
      </c>
      <c r="Y7" s="31">
        <v>65957</v>
      </c>
      <c r="Z7" s="31">
        <v>65660</v>
      </c>
      <c r="AA7" s="31">
        <v>65348</v>
      </c>
      <c r="AB7" s="31">
        <v>65031</v>
      </c>
      <c r="AC7" s="31">
        <v>64704</v>
      </c>
      <c r="AD7" s="31">
        <v>64369</v>
      </c>
      <c r="AE7" s="31">
        <v>64037</v>
      </c>
      <c r="AF7" s="31">
        <v>63703</v>
      </c>
      <c r="AG7" s="31">
        <v>63377</v>
      </c>
      <c r="AH7" s="31">
        <v>63051</v>
      </c>
      <c r="AI7" s="31">
        <v>62730</v>
      </c>
      <c r="AJ7" s="31">
        <v>62416</v>
      </c>
      <c r="AK7" s="31">
        <v>62104</v>
      </c>
    </row>
    <row r="8" spans="1:37" ht="15">
      <c r="A8" s="30" t="s">
        <v>28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>
        <v>14790</v>
      </c>
      <c r="R8" s="31">
        <v>14556</v>
      </c>
      <c r="S8" s="31">
        <v>14327</v>
      </c>
      <c r="T8" s="31">
        <v>14101</v>
      </c>
      <c r="U8" s="31">
        <v>13887</v>
      </c>
      <c r="V8" s="31">
        <v>13666</v>
      </c>
      <c r="W8" s="31">
        <v>13455</v>
      </c>
      <c r="X8" s="31">
        <v>13252</v>
      </c>
      <c r="Y8" s="31">
        <v>13054</v>
      </c>
      <c r="Z8" s="31">
        <v>12858</v>
      </c>
      <c r="AA8" s="31">
        <v>12663</v>
      </c>
      <c r="AB8" s="31">
        <v>12478</v>
      </c>
      <c r="AC8" s="31">
        <v>12296</v>
      </c>
      <c r="AD8" s="31">
        <v>12124</v>
      </c>
      <c r="AE8" s="31">
        <v>11962</v>
      </c>
      <c r="AF8" s="31">
        <v>11804</v>
      </c>
      <c r="AG8" s="31">
        <v>11657</v>
      </c>
      <c r="AH8" s="31">
        <v>11515</v>
      </c>
      <c r="AI8" s="31">
        <v>11381</v>
      </c>
      <c r="AJ8" s="31">
        <v>11251</v>
      </c>
      <c r="AK8" s="31">
        <v>11128</v>
      </c>
    </row>
    <row r="9" spans="1:37" ht="15">
      <c r="A9" t="s">
        <v>29</v>
      </c>
      <c r="Q9">
        <v>1103</v>
      </c>
      <c r="R9">
        <v>1074</v>
      </c>
      <c r="S9">
        <v>1047</v>
      </c>
      <c r="T9">
        <v>1023</v>
      </c>
      <c r="U9">
        <v>1001</v>
      </c>
      <c r="V9">
        <v>979</v>
      </c>
      <c r="W9">
        <v>959</v>
      </c>
      <c r="X9">
        <v>940</v>
      </c>
      <c r="Y9">
        <v>922</v>
      </c>
      <c r="Z9">
        <v>905</v>
      </c>
      <c r="AA9">
        <v>888</v>
      </c>
      <c r="AB9">
        <v>870</v>
      </c>
      <c r="AC9">
        <v>857</v>
      </c>
      <c r="AD9">
        <v>842</v>
      </c>
      <c r="AE9">
        <v>827</v>
      </c>
      <c r="AF9">
        <v>815</v>
      </c>
      <c r="AG9">
        <v>803</v>
      </c>
      <c r="AH9">
        <v>790</v>
      </c>
      <c r="AI9">
        <v>779</v>
      </c>
      <c r="AJ9">
        <v>767</v>
      </c>
      <c r="AK9">
        <v>755</v>
      </c>
    </row>
    <row r="10" spans="1:37" ht="15">
      <c r="A10" t="s">
        <v>30</v>
      </c>
      <c r="Q10">
        <v>4228</v>
      </c>
      <c r="R10">
        <v>4202</v>
      </c>
      <c r="S10">
        <v>4177</v>
      </c>
      <c r="T10">
        <v>4147</v>
      </c>
      <c r="U10">
        <v>4120</v>
      </c>
      <c r="V10">
        <v>4089</v>
      </c>
      <c r="W10">
        <v>4058</v>
      </c>
      <c r="X10">
        <v>4027</v>
      </c>
      <c r="Y10">
        <v>3996</v>
      </c>
      <c r="Z10">
        <v>3963</v>
      </c>
      <c r="AA10">
        <v>3926</v>
      </c>
      <c r="AB10">
        <v>3890</v>
      </c>
      <c r="AC10">
        <v>3849</v>
      </c>
      <c r="AD10">
        <v>3812</v>
      </c>
      <c r="AE10">
        <v>3779</v>
      </c>
      <c r="AF10">
        <v>3744</v>
      </c>
      <c r="AG10">
        <v>3712</v>
      </c>
      <c r="AH10">
        <v>3682</v>
      </c>
      <c r="AI10">
        <v>3652</v>
      </c>
      <c r="AJ10">
        <v>3626</v>
      </c>
      <c r="AK10">
        <v>3600</v>
      </c>
    </row>
    <row r="11" spans="1:37" ht="15">
      <c r="A11" t="s">
        <v>31</v>
      </c>
      <c r="Q11">
        <v>722</v>
      </c>
      <c r="R11">
        <v>709</v>
      </c>
      <c r="S11">
        <v>698</v>
      </c>
      <c r="T11">
        <v>686</v>
      </c>
      <c r="U11">
        <v>678</v>
      </c>
      <c r="V11">
        <v>669</v>
      </c>
      <c r="W11">
        <v>660</v>
      </c>
      <c r="X11">
        <v>654</v>
      </c>
      <c r="Y11">
        <v>647</v>
      </c>
      <c r="Z11">
        <v>639</v>
      </c>
      <c r="AA11">
        <v>634</v>
      </c>
      <c r="AB11">
        <v>628</v>
      </c>
      <c r="AC11">
        <v>623</v>
      </c>
      <c r="AD11">
        <v>617</v>
      </c>
      <c r="AE11">
        <v>611</v>
      </c>
      <c r="AF11">
        <v>604</v>
      </c>
      <c r="AG11">
        <v>599</v>
      </c>
      <c r="AH11">
        <v>593</v>
      </c>
      <c r="AI11">
        <v>588</v>
      </c>
      <c r="AJ11">
        <v>583</v>
      </c>
      <c r="AK11">
        <v>578</v>
      </c>
    </row>
    <row r="12" spans="1:37" ht="15">
      <c r="A12" t="s">
        <v>32</v>
      </c>
      <c r="Q12">
        <v>2706</v>
      </c>
      <c r="R12">
        <v>2654</v>
      </c>
      <c r="S12">
        <v>2603</v>
      </c>
      <c r="T12">
        <v>2553</v>
      </c>
      <c r="U12">
        <v>2502</v>
      </c>
      <c r="V12">
        <v>2449</v>
      </c>
      <c r="W12">
        <v>2398</v>
      </c>
      <c r="X12">
        <v>2349</v>
      </c>
      <c r="Y12">
        <v>2302</v>
      </c>
      <c r="Z12">
        <v>2257</v>
      </c>
      <c r="AA12">
        <v>2212</v>
      </c>
      <c r="AB12">
        <v>2170</v>
      </c>
      <c r="AC12">
        <v>2129</v>
      </c>
      <c r="AD12">
        <v>2091</v>
      </c>
      <c r="AE12">
        <v>2054</v>
      </c>
      <c r="AF12">
        <v>2016</v>
      </c>
      <c r="AG12">
        <v>1983</v>
      </c>
      <c r="AH12">
        <v>1951</v>
      </c>
      <c r="AI12">
        <v>1921</v>
      </c>
      <c r="AJ12">
        <v>1892</v>
      </c>
      <c r="AK12">
        <v>1866</v>
      </c>
    </row>
    <row r="13" spans="1:37" ht="15">
      <c r="A13" t="s">
        <v>33</v>
      </c>
      <c r="Q13">
        <v>2966</v>
      </c>
      <c r="R13">
        <v>2897</v>
      </c>
      <c r="S13">
        <v>2829</v>
      </c>
      <c r="T13">
        <v>2763</v>
      </c>
      <c r="U13">
        <v>2699</v>
      </c>
      <c r="V13">
        <v>2637</v>
      </c>
      <c r="W13">
        <v>2579</v>
      </c>
      <c r="X13">
        <v>2524</v>
      </c>
      <c r="Y13">
        <v>2471</v>
      </c>
      <c r="Z13">
        <v>2421</v>
      </c>
      <c r="AA13">
        <v>2371</v>
      </c>
      <c r="AB13">
        <v>2325</v>
      </c>
      <c r="AC13">
        <v>2280</v>
      </c>
      <c r="AD13">
        <v>2239</v>
      </c>
      <c r="AE13">
        <v>2200</v>
      </c>
      <c r="AF13">
        <v>2165</v>
      </c>
      <c r="AG13">
        <v>2131</v>
      </c>
      <c r="AH13">
        <v>2099</v>
      </c>
      <c r="AI13">
        <v>2070</v>
      </c>
      <c r="AJ13">
        <v>2041</v>
      </c>
      <c r="AK13">
        <v>2014</v>
      </c>
    </row>
    <row r="14" spans="1:37" ht="15">
      <c r="A14" t="s">
        <v>34</v>
      </c>
      <c r="Q14">
        <v>3065</v>
      </c>
      <c r="R14">
        <v>3020</v>
      </c>
      <c r="S14">
        <v>2973</v>
      </c>
      <c r="T14">
        <v>2929</v>
      </c>
      <c r="U14">
        <v>2887</v>
      </c>
      <c r="V14">
        <v>2843</v>
      </c>
      <c r="W14">
        <v>2801</v>
      </c>
      <c r="X14">
        <v>2758</v>
      </c>
      <c r="Y14">
        <v>2716</v>
      </c>
      <c r="Z14">
        <v>2673</v>
      </c>
      <c r="AA14">
        <v>2632</v>
      </c>
      <c r="AB14">
        <v>2595</v>
      </c>
      <c r="AC14">
        <v>2558</v>
      </c>
      <c r="AD14">
        <v>2523</v>
      </c>
      <c r="AE14">
        <v>2491</v>
      </c>
      <c r="AF14">
        <v>2460</v>
      </c>
      <c r="AG14">
        <v>2429</v>
      </c>
      <c r="AH14">
        <v>2400</v>
      </c>
      <c r="AI14">
        <v>2371</v>
      </c>
      <c r="AJ14">
        <v>2342</v>
      </c>
      <c r="AK14">
        <v>2315</v>
      </c>
    </row>
    <row r="15" spans="1:37" ht="15">
      <c r="A15" s="30" t="s">
        <v>35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>
        <v>53198</v>
      </c>
      <c r="R15" s="31">
        <v>53232</v>
      </c>
      <c r="S15" s="31">
        <v>53218</v>
      </c>
      <c r="T15" s="31">
        <v>53200</v>
      </c>
      <c r="U15" s="31">
        <v>53165</v>
      </c>
      <c r="V15" s="31">
        <v>53117</v>
      </c>
      <c r="W15" s="31">
        <v>53057</v>
      </c>
      <c r="X15" s="31">
        <v>52988</v>
      </c>
      <c r="Y15" s="31">
        <v>52903</v>
      </c>
      <c r="Z15" s="31">
        <v>52802</v>
      </c>
      <c r="AA15" s="31">
        <v>52685</v>
      </c>
      <c r="AB15" s="31">
        <v>52553</v>
      </c>
      <c r="AC15" s="31">
        <v>52408</v>
      </c>
      <c r="AD15" s="31">
        <v>52245</v>
      </c>
      <c r="AE15" s="31">
        <v>52075</v>
      </c>
      <c r="AF15" s="31">
        <v>51899</v>
      </c>
      <c r="AG15" s="31">
        <v>51720</v>
      </c>
      <c r="AH15" s="31">
        <v>51536</v>
      </c>
      <c r="AI15" s="31">
        <v>51349</v>
      </c>
      <c r="AJ15" s="31">
        <v>51165</v>
      </c>
      <c r="AK15" s="31">
        <v>50976</v>
      </c>
    </row>
    <row r="16" spans="1:37" ht="15">
      <c r="A16" t="s">
        <v>36</v>
      </c>
      <c r="Q16">
        <v>5426</v>
      </c>
      <c r="R16">
        <v>5389</v>
      </c>
      <c r="S16">
        <v>5352</v>
      </c>
      <c r="T16">
        <v>5317</v>
      </c>
      <c r="U16">
        <v>5279</v>
      </c>
      <c r="V16">
        <v>5245</v>
      </c>
      <c r="W16">
        <v>5214</v>
      </c>
      <c r="X16">
        <v>5185</v>
      </c>
      <c r="Y16">
        <v>5155</v>
      </c>
      <c r="Z16">
        <v>5122</v>
      </c>
      <c r="AA16">
        <v>5087</v>
      </c>
      <c r="AB16">
        <v>5052</v>
      </c>
      <c r="AC16">
        <v>5017</v>
      </c>
      <c r="AD16">
        <v>4980</v>
      </c>
      <c r="AE16">
        <v>4944</v>
      </c>
      <c r="AF16">
        <v>4908</v>
      </c>
      <c r="AG16">
        <v>4873</v>
      </c>
      <c r="AH16">
        <v>4837</v>
      </c>
      <c r="AI16">
        <v>4802</v>
      </c>
      <c r="AJ16">
        <v>4769</v>
      </c>
      <c r="AK16">
        <v>4736</v>
      </c>
    </row>
    <row r="17" spans="1:37" ht="15">
      <c r="A17" t="s">
        <v>37</v>
      </c>
      <c r="Q17">
        <v>47772</v>
      </c>
      <c r="R17">
        <v>47843</v>
      </c>
      <c r="S17">
        <v>47866</v>
      </c>
      <c r="T17">
        <v>47883</v>
      </c>
      <c r="U17">
        <v>47886</v>
      </c>
      <c r="V17">
        <v>47872</v>
      </c>
      <c r="W17">
        <v>47843</v>
      </c>
      <c r="X17">
        <v>47803</v>
      </c>
      <c r="Y17">
        <v>47748</v>
      </c>
      <c r="Z17">
        <v>47680</v>
      </c>
      <c r="AA17">
        <v>47598</v>
      </c>
      <c r="AB17">
        <v>47501</v>
      </c>
      <c r="AC17">
        <v>47391</v>
      </c>
      <c r="AD17">
        <v>47265</v>
      </c>
      <c r="AE17">
        <v>47131</v>
      </c>
      <c r="AF17">
        <v>46991</v>
      </c>
      <c r="AG17">
        <v>46847</v>
      </c>
      <c r="AH17">
        <v>46699</v>
      </c>
      <c r="AI17">
        <v>46547</v>
      </c>
      <c r="AJ17">
        <v>46396</v>
      </c>
      <c r="AK17">
        <v>46240</v>
      </c>
    </row>
    <row r="20" ht="15.5">
      <c r="A20" s="22" t="s">
        <v>50</v>
      </c>
    </row>
    <row r="21" spans="1:37" ht="15.5">
      <c r="A21" s="23" t="s">
        <v>49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 t="s">
        <v>4</v>
      </c>
      <c r="P21" s="24" t="s">
        <v>5</v>
      </c>
      <c r="Q21" s="24" t="s">
        <v>6</v>
      </c>
      <c r="R21" s="24" t="s">
        <v>7</v>
      </c>
      <c r="S21" s="24" t="s">
        <v>8</v>
      </c>
      <c r="T21" s="24" t="s">
        <v>9</v>
      </c>
      <c r="U21" s="24" t="s">
        <v>10</v>
      </c>
      <c r="V21" s="24" t="s">
        <v>11</v>
      </c>
      <c r="W21" s="24" t="s">
        <v>12</v>
      </c>
      <c r="X21" s="24" t="s">
        <v>13</v>
      </c>
      <c r="Y21" s="24" t="s">
        <v>14</v>
      </c>
      <c r="Z21" s="24" t="s">
        <v>15</v>
      </c>
      <c r="AA21" s="24" t="s">
        <v>16</v>
      </c>
      <c r="AB21" s="24" t="s">
        <v>17</v>
      </c>
      <c r="AC21" s="24" t="s">
        <v>18</v>
      </c>
      <c r="AD21" s="24" t="s">
        <v>19</v>
      </c>
      <c r="AE21" s="24" t="s">
        <v>20</v>
      </c>
      <c r="AF21" s="24" t="s">
        <v>21</v>
      </c>
      <c r="AG21" s="24" t="s">
        <v>22</v>
      </c>
      <c r="AH21" s="24" t="s">
        <v>23</v>
      </c>
      <c r="AI21" s="24" t="s">
        <v>24</v>
      </c>
      <c r="AJ21" s="24" t="s">
        <v>25</v>
      </c>
      <c r="AK21" s="24" t="s">
        <v>26</v>
      </c>
    </row>
    <row r="22" spans="1:37" ht="15">
      <c r="A22" s="25" t="s">
        <v>27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>
        <v>68437</v>
      </c>
      <c r="P22" s="26">
        <v>68262</v>
      </c>
      <c r="Q22" s="26">
        <v>68082</v>
      </c>
      <c r="R22" s="26">
        <v>67906</v>
      </c>
      <c r="S22" s="26">
        <v>67721</v>
      </c>
      <c r="T22" s="26">
        <v>67536</v>
      </c>
      <c r="U22" s="26">
        <v>67345</v>
      </c>
      <c r="V22" s="26">
        <v>67147</v>
      </c>
      <c r="W22" s="26">
        <v>66935</v>
      </c>
      <c r="X22" s="26">
        <v>66720</v>
      </c>
      <c r="Y22" s="26">
        <v>66491</v>
      </c>
      <c r="Z22" s="26">
        <v>66256</v>
      </c>
      <c r="AA22" s="26">
        <v>66002</v>
      </c>
      <c r="AB22" s="26">
        <v>65739</v>
      </c>
      <c r="AC22" s="26">
        <v>65467</v>
      </c>
      <c r="AD22" s="26">
        <v>65191</v>
      </c>
      <c r="AE22" s="26">
        <v>64904</v>
      </c>
      <c r="AF22" s="26">
        <v>64627</v>
      </c>
      <c r="AG22" s="26">
        <v>64344</v>
      </c>
      <c r="AH22" s="26">
        <v>64060</v>
      </c>
      <c r="AI22" s="26">
        <v>63780</v>
      </c>
      <c r="AJ22" s="26">
        <v>63509</v>
      </c>
      <c r="AK22" s="26">
        <v>63230</v>
      </c>
    </row>
    <row r="23" spans="1:37" ht="15">
      <c r="A23" s="25" t="s">
        <v>28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>
        <v>15278</v>
      </c>
      <c r="P23" s="26">
        <v>15112</v>
      </c>
      <c r="Q23" s="26">
        <v>14951</v>
      </c>
      <c r="R23" s="26">
        <v>14799</v>
      </c>
      <c r="S23" s="26">
        <v>14648</v>
      </c>
      <c r="T23" s="26">
        <v>14501</v>
      </c>
      <c r="U23" s="26">
        <v>14355</v>
      </c>
      <c r="V23" s="26">
        <v>14215</v>
      </c>
      <c r="W23" s="26">
        <v>14072</v>
      </c>
      <c r="X23" s="26">
        <v>13932</v>
      </c>
      <c r="Y23" s="26">
        <v>13791</v>
      </c>
      <c r="Z23" s="26">
        <v>13656</v>
      </c>
      <c r="AA23" s="26">
        <v>13518</v>
      </c>
      <c r="AB23" s="26">
        <v>13383</v>
      </c>
      <c r="AC23" s="26">
        <v>13252</v>
      </c>
      <c r="AD23" s="26">
        <v>13126</v>
      </c>
      <c r="AE23" s="26">
        <v>13001</v>
      </c>
      <c r="AF23" s="26">
        <v>12891</v>
      </c>
      <c r="AG23" s="26">
        <v>12778</v>
      </c>
      <c r="AH23" s="26">
        <v>12666</v>
      </c>
      <c r="AI23" s="26">
        <v>12561</v>
      </c>
      <c r="AJ23" s="26">
        <v>12465</v>
      </c>
      <c r="AK23" s="26">
        <v>12364</v>
      </c>
    </row>
    <row r="24" spans="1:37" ht="15">
      <c r="A24" t="s">
        <v>29</v>
      </c>
      <c r="O24">
        <v>1165</v>
      </c>
      <c r="P24">
        <v>1143</v>
      </c>
      <c r="Q24">
        <v>1125</v>
      </c>
      <c r="R24">
        <v>1107</v>
      </c>
      <c r="S24">
        <v>1095</v>
      </c>
      <c r="T24">
        <v>1082</v>
      </c>
      <c r="U24">
        <v>1069</v>
      </c>
      <c r="V24">
        <v>1059</v>
      </c>
      <c r="W24">
        <v>1049</v>
      </c>
      <c r="X24">
        <v>1037</v>
      </c>
      <c r="Y24">
        <v>1026</v>
      </c>
      <c r="Z24">
        <v>1018</v>
      </c>
      <c r="AA24">
        <v>1007</v>
      </c>
      <c r="AB24">
        <v>997</v>
      </c>
      <c r="AC24">
        <v>986</v>
      </c>
      <c r="AD24">
        <v>978</v>
      </c>
      <c r="AE24">
        <v>968</v>
      </c>
      <c r="AF24">
        <v>961</v>
      </c>
      <c r="AG24">
        <v>952</v>
      </c>
      <c r="AH24">
        <v>944</v>
      </c>
      <c r="AI24">
        <v>935</v>
      </c>
      <c r="AJ24">
        <v>929</v>
      </c>
      <c r="AK24">
        <v>921</v>
      </c>
    </row>
    <row r="25" spans="1:37" ht="15">
      <c r="A25" t="s">
        <v>30</v>
      </c>
      <c r="O25">
        <v>4273</v>
      </c>
      <c r="P25">
        <v>4260</v>
      </c>
      <c r="Q25">
        <v>4247</v>
      </c>
      <c r="R25">
        <v>4237</v>
      </c>
      <c r="S25">
        <v>4222</v>
      </c>
      <c r="T25">
        <v>4208</v>
      </c>
      <c r="U25">
        <v>4192</v>
      </c>
      <c r="V25">
        <v>4177</v>
      </c>
      <c r="W25">
        <v>4158</v>
      </c>
      <c r="X25">
        <v>4141</v>
      </c>
      <c r="Y25">
        <v>4124</v>
      </c>
      <c r="Z25">
        <v>4104</v>
      </c>
      <c r="AA25">
        <v>4082</v>
      </c>
      <c r="AB25">
        <v>4057</v>
      </c>
      <c r="AC25">
        <v>4034</v>
      </c>
      <c r="AD25">
        <v>4008</v>
      </c>
      <c r="AE25">
        <v>3985</v>
      </c>
      <c r="AF25">
        <v>3964</v>
      </c>
      <c r="AG25">
        <v>3943</v>
      </c>
      <c r="AH25">
        <v>3924</v>
      </c>
      <c r="AI25">
        <v>3905</v>
      </c>
      <c r="AJ25">
        <v>3887</v>
      </c>
      <c r="AK25">
        <v>3871</v>
      </c>
    </row>
    <row r="26" spans="1:37" ht="15">
      <c r="A26" t="s">
        <v>31</v>
      </c>
      <c r="O26">
        <v>737</v>
      </c>
      <c r="P26">
        <v>718</v>
      </c>
      <c r="Q26">
        <v>700</v>
      </c>
      <c r="R26">
        <v>686</v>
      </c>
      <c r="S26">
        <v>673</v>
      </c>
      <c r="T26">
        <v>661</v>
      </c>
      <c r="U26">
        <v>651</v>
      </c>
      <c r="V26">
        <v>641</v>
      </c>
      <c r="W26">
        <v>632</v>
      </c>
      <c r="X26">
        <v>624</v>
      </c>
      <c r="Y26">
        <v>616</v>
      </c>
      <c r="Z26">
        <v>609</v>
      </c>
      <c r="AA26">
        <v>603</v>
      </c>
      <c r="AB26">
        <v>595</v>
      </c>
      <c r="AC26">
        <v>589</v>
      </c>
      <c r="AD26">
        <v>584</v>
      </c>
      <c r="AE26">
        <v>578</v>
      </c>
      <c r="AF26">
        <v>572</v>
      </c>
      <c r="AG26">
        <v>568</v>
      </c>
      <c r="AH26">
        <v>561</v>
      </c>
      <c r="AI26">
        <v>556</v>
      </c>
      <c r="AJ26">
        <v>552</v>
      </c>
      <c r="AK26">
        <v>546</v>
      </c>
    </row>
    <row r="27" spans="1:37" ht="15">
      <c r="A27" t="s">
        <v>32</v>
      </c>
      <c r="O27">
        <v>2825</v>
      </c>
      <c r="P27">
        <v>2803</v>
      </c>
      <c r="Q27">
        <v>2780</v>
      </c>
      <c r="R27">
        <v>2757</v>
      </c>
      <c r="S27">
        <v>2733</v>
      </c>
      <c r="T27">
        <v>2710</v>
      </c>
      <c r="U27">
        <v>2683</v>
      </c>
      <c r="V27">
        <v>2658</v>
      </c>
      <c r="W27">
        <v>2632</v>
      </c>
      <c r="X27">
        <v>2606</v>
      </c>
      <c r="Y27">
        <v>2580</v>
      </c>
      <c r="Z27">
        <v>2555</v>
      </c>
      <c r="AA27">
        <v>2531</v>
      </c>
      <c r="AB27">
        <v>2507</v>
      </c>
      <c r="AC27">
        <v>2482</v>
      </c>
      <c r="AD27">
        <v>2459</v>
      </c>
      <c r="AE27">
        <v>2435</v>
      </c>
      <c r="AF27">
        <v>2414</v>
      </c>
      <c r="AG27">
        <v>2392</v>
      </c>
      <c r="AH27">
        <v>2369</v>
      </c>
      <c r="AI27">
        <v>2348</v>
      </c>
      <c r="AJ27">
        <v>2328</v>
      </c>
      <c r="AK27">
        <v>2309</v>
      </c>
    </row>
    <row r="28" spans="1:37" ht="15">
      <c r="A28" t="s">
        <v>33</v>
      </c>
      <c r="O28">
        <v>3112</v>
      </c>
      <c r="P28">
        <v>3059</v>
      </c>
      <c r="Q28">
        <v>3007</v>
      </c>
      <c r="R28">
        <v>2955</v>
      </c>
      <c r="S28">
        <v>2906</v>
      </c>
      <c r="T28">
        <v>2856</v>
      </c>
      <c r="U28">
        <v>2809</v>
      </c>
      <c r="V28">
        <v>2765</v>
      </c>
      <c r="W28">
        <v>2721</v>
      </c>
      <c r="X28">
        <v>2678</v>
      </c>
      <c r="Y28">
        <v>2635</v>
      </c>
      <c r="Z28">
        <v>2596</v>
      </c>
      <c r="AA28">
        <v>2556</v>
      </c>
      <c r="AB28">
        <v>2519</v>
      </c>
      <c r="AC28">
        <v>2484</v>
      </c>
      <c r="AD28">
        <v>2449</v>
      </c>
      <c r="AE28">
        <v>2416</v>
      </c>
      <c r="AF28">
        <v>2387</v>
      </c>
      <c r="AG28">
        <v>2358</v>
      </c>
      <c r="AH28">
        <v>2329</v>
      </c>
      <c r="AI28">
        <v>2303</v>
      </c>
      <c r="AJ28">
        <v>2279</v>
      </c>
      <c r="AK28">
        <v>2253</v>
      </c>
    </row>
    <row r="29" spans="1:37" ht="15">
      <c r="A29" t="s">
        <v>34</v>
      </c>
      <c r="O29">
        <v>3166</v>
      </c>
      <c r="P29">
        <v>3129</v>
      </c>
      <c r="Q29">
        <v>3092</v>
      </c>
      <c r="R29">
        <v>3057</v>
      </c>
      <c r="S29">
        <v>3019</v>
      </c>
      <c r="T29">
        <v>2984</v>
      </c>
      <c r="U29">
        <v>2951</v>
      </c>
      <c r="V29">
        <v>2915</v>
      </c>
      <c r="W29">
        <v>2880</v>
      </c>
      <c r="X29">
        <v>2846</v>
      </c>
      <c r="Y29">
        <v>2810</v>
      </c>
      <c r="Z29">
        <v>2774</v>
      </c>
      <c r="AA29">
        <v>2739</v>
      </c>
      <c r="AB29">
        <v>2708</v>
      </c>
      <c r="AC29">
        <v>2677</v>
      </c>
      <c r="AD29">
        <v>2648</v>
      </c>
      <c r="AE29">
        <v>2619</v>
      </c>
      <c r="AF29">
        <v>2593</v>
      </c>
      <c r="AG29">
        <v>2565</v>
      </c>
      <c r="AH29">
        <v>2539</v>
      </c>
      <c r="AI29">
        <v>2514</v>
      </c>
      <c r="AJ29">
        <v>2490</v>
      </c>
      <c r="AK29">
        <v>2464</v>
      </c>
    </row>
    <row r="30" spans="1:37" ht="15">
      <c r="A30" s="25" t="s">
        <v>35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>
        <v>53159</v>
      </c>
      <c r="P30" s="26">
        <v>53150</v>
      </c>
      <c r="Q30" s="26">
        <v>53131</v>
      </c>
      <c r="R30" s="26">
        <v>53107</v>
      </c>
      <c r="S30" s="26">
        <v>53073</v>
      </c>
      <c r="T30" s="26">
        <v>53035</v>
      </c>
      <c r="U30" s="26">
        <v>52990</v>
      </c>
      <c r="V30" s="26">
        <v>52932</v>
      </c>
      <c r="W30" s="26">
        <v>52863</v>
      </c>
      <c r="X30" s="26">
        <v>52788</v>
      </c>
      <c r="Y30" s="26">
        <v>52700</v>
      </c>
      <c r="Z30" s="26">
        <v>52600</v>
      </c>
      <c r="AA30" s="26">
        <v>52484</v>
      </c>
      <c r="AB30" s="26">
        <v>52356</v>
      </c>
      <c r="AC30" s="26">
        <v>52215</v>
      </c>
      <c r="AD30" s="26">
        <v>52065</v>
      </c>
      <c r="AE30" s="26">
        <v>51903</v>
      </c>
      <c r="AF30" s="26">
        <v>51736</v>
      </c>
      <c r="AG30" s="26">
        <v>51566</v>
      </c>
      <c r="AH30" s="26">
        <v>51394</v>
      </c>
      <c r="AI30" s="26">
        <v>51219</v>
      </c>
      <c r="AJ30" s="26">
        <v>51044</v>
      </c>
      <c r="AK30" s="26">
        <v>50866</v>
      </c>
    </row>
    <row r="31" spans="1:37" ht="15">
      <c r="A31" t="s">
        <v>36</v>
      </c>
      <c r="O31">
        <v>5502</v>
      </c>
      <c r="P31">
        <v>5453</v>
      </c>
      <c r="Q31">
        <v>5402</v>
      </c>
      <c r="R31">
        <v>5355</v>
      </c>
      <c r="S31">
        <v>5310</v>
      </c>
      <c r="T31">
        <v>5268</v>
      </c>
      <c r="U31">
        <v>5226</v>
      </c>
      <c r="V31">
        <v>5186</v>
      </c>
      <c r="W31">
        <v>5148</v>
      </c>
      <c r="X31">
        <v>5117</v>
      </c>
      <c r="Y31">
        <v>5082</v>
      </c>
      <c r="Z31">
        <v>5049</v>
      </c>
      <c r="AA31">
        <v>5014</v>
      </c>
      <c r="AB31">
        <v>4979</v>
      </c>
      <c r="AC31">
        <v>4943</v>
      </c>
      <c r="AD31">
        <v>4910</v>
      </c>
      <c r="AE31">
        <v>4877</v>
      </c>
      <c r="AF31">
        <v>4842</v>
      </c>
      <c r="AG31">
        <v>4809</v>
      </c>
      <c r="AH31">
        <v>4777</v>
      </c>
      <c r="AI31">
        <v>4743</v>
      </c>
      <c r="AJ31">
        <v>4710</v>
      </c>
      <c r="AK31">
        <v>4678</v>
      </c>
    </row>
    <row r="32" spans="1:37" ht="15">
      <c r="A32" t="s">
        <v>37</v>
      </c>
      <c r="O32">
        <v>47657</v>
      </c>
      <c r="P32">
        <v>47697</v>
      </c>
      <c r="Q32">
        <v>47729</v>
      </c>
      <c r="R32">
        <v>47752</v>
      </c>
      <c r="S32">
        <v>47763</v>
      </c>
      <c r="T32">
        <v>47767</v>
      </c>
      <c r="U32">
        <v>47764</v>
      </c>
      <c r="V32">
        <v>47746</v>
      </c>
      <c r="W32">
        <v>47715</v>
      </c>
      <c r="X32">
        <v>47671</v>
      </c>
      <c r="Y32">
        <v>47618</v>
      </c>
      <c r="Z32">
        <v>47551</v>
      </c>
      <c r="AA32">
        <v>47470</v>
      </c>
      <c r="AB32">
        <v>47377</v>
      </c>
      <c r="AC32">
        <v>47272</v>
      </c>
      <c r="AD32">
        <v>47155</v>
      </c>
      <c r="AE32">
        <v>47026</v>
      </c>
      <c r="AF32">
        <v>46894</v>
      </c>
      <c r="AG32">
        <v>46757</v>
      </c>
      <c r="AH32">
        <v>46617</v>
      </c>
      <c r="AI32">
        <v>46476</v>
      </c>
      <c r="AJ32">
        <v>46334</v>
      </c>
      <c r="AK32">
        <v>46188</v>
      </c>
    </row>
    <row r="35" ht="15.5">
      <c r="A35" s="10" t="s">
        <v>43</v>
      </c>
    </row>
    <row r="36" spans="1:37" ht="15.5">
      <c r="A36" s="5" t="s">
        <v>40</v>
      </c>
      <c r="B36" s="4"/>
      <c r="C36" s="4"/>
      <c r="D36" s="4"/>
      <c r="E36" s="4"/>
      <c r="F36" s="4"/>
      <c r="G36" s="4"/>
      <c r="H36" s="4"/>
      <c r="I36" s="4"/>
      <c r="J36" s="4"/>
      <c r="K36" s="4" t="s">
        <v>0</v>
      </c>
      <c r="L36" s="4" t="s">
        <v>1</v>
      </c>
      <c r="M36" s="4" t="s">
        <v>2</v>
      </c>
      <c r="N36" s="4" t="s">
        <v>3</v>
      </c>
      <c r="O36" s="4" t="s">
        <v>4</v>
      </c>
      <c r="P36" s="4" t="s">
        <v>5</v>
      </c>
      <c r="Q36" s="4" t="s">
        <v>6</v>
      </c>
      <c r="R36" s="4" t="s">
        <v>7</v>
      </c>
      <c r="S36" s="4" t="s">
        <v>8</v>
      </c>
      <c r="T36" s="4" t="s">
        <v>9</v>
      </c>
      <c r="U36" s="4" t="s">
        <v>10</v>
      </c>
      <c r="V36" s="4" t="s">
        <v>11</v>
      </c>
      <c r="W36" s="4" t="s">
        <v>12</v>
      </c>
      <c r="X36" s="4" t="s">
        <v>13</v>
      </c>
      <c r="Y36" s="4" t="s">
        <v>14</v>
      </c>
      <c r="Z36" s="4" t="s">
        <v>15</v>
      </c>
      <c r="AA36" s="4" t="s">
        <v>16</v>
      </c>
      <c r="AB36" s="4" t="s">
        <v>17</v>
      </c>
      <c r="AC36" s="4" t="s">
        <v>18</v>
      </c>
      <c r="AD36" s="4" t="s">
        <v>19</v>
      </c>
      <c r="AE36" s="4" t="s">
        <v>20</v>
      </c>
      <c r="AF36" s="4" t="s">
        <v>21</v>
      </c>
      <c r="AG36" s="4" t="s">
        <v>22</v>
      </c>
      <c r="AH36" s="4" t="s">
        <v>23</v>
      </c>
      <c r="AI36" s="4" t="s">
        <v>24</v>
      </c>
      <c r="AJ36" s="4" t="s">
        <v>25</v>
      </c>
      <c r="AK36" s="4" t="s">
        <v>26</v>
      </c>
    </row>
    <row r="37" spans="1:37" ht="15">
      <c r="A37" s="2" t="s">
        <v>27</v>
      </c>
      <c r="B37" s="3"/>
      <c r="C37" s="3"/>
      <c r="D37" s="3"/>
      <c r="E37" s="3"/>
      <c r="F37" s="3"/>
      <c r="G37" s="3"/>
      <c r="H37" s="3"/>
      <c r="I37" s="3"/>
      <c r="J37" s="3"/>
      <c r="K37" s="3">
        <v>68832</v>
      </c>
      <c r="L37" s="3">
        <v>68887</v>
      </c>
      <c r="M37" s="3">
        <v>68972</v>
      </c>
      <c r="N37" s="3">
        <v>69062</v>
      </c>
      <c r="O37" s="3">
        <v>69166</v>
      </c>
      <c r="P37" s="3">
        <v>69270</v>
      </c>
      <c r="Q37" s="3">
        <v>69371</v>
      </c>
      <c r="R37" s="3">
        <v>69469</v>
      </c>
      <c r="S37" s="3">
        <v>69572</v>
      </c>
      <c r="T37" s="3">
        <v>69674</v>
      </c>
      <c r="U37" s="3">
        <v>69764</v>
      </c>
      <c r="V37" s="3">
        <v>69852</v>
      </c>
      <c r="W37" s="3">
        <v>69929</v>
      </c>
      <c r="X37" s="3">
        <v>70006</v>
      </c>
      <c r="Y37" s="3">
        <v>70069</v>
      </c>
      <c r="Z37" s="3">
        <v>70114</v>
      </c>
      <c r="AA37" s="3">
        <v>70150</v>
      </c>
      <c r="AB37" s="3">
        <v>70174</v>
      </c>
      <c r="AC37" s="3">
        <v>70196</v>
      </c>
      <c r="AD37" s="3">
        <v>70200</v>
      </c>
      <c r="AE37" s="3">
        <v>70201</v>
      </c>
      <c r="AF37" s="3">
        <v>70202</v>
      </c>
      <c r="AG37" s="3">
        <v>70194</v>
      </c>
      <c r="AH37" s="3">
        <v>70185</v>
      </c>
      <c r="AI37" s="3">
        <v>70170</v>
      </c>
      <c r="AJ37" s="3">
        <v>70152</v>
      </c>
      <c r="AK37" s="3">
        <v>70136</v>
      </c>
    </row>
    <row r="38" spans="1:37" ht="15">
      <c r="A38" s="2" t="s">
        <v>28</v>
      </c>
      <c r="B38" s="3"/>
      <c r="C38" s="3"/>
      <c r="D38" s="3"/>
      <c r="E38" s="3"/>
      <c r="F38" s="3"/>
      <c r="G38" s="3"/>
      <c r="H38" s="3"/>
      <c r="I38" s="3"/>
      <c r="J38" s="3"/>
      <c r="K38" s="3">
        <v>15911</v>
      </c>
      <c r="L38" s="3">
        <v>15788</v>
      </c>
      <c r="M38" s="3">
        <v>15675</v>
      </c>
      <c r="N38" s="3">
        <v>15571</v>
      </c>
      <c r="O38" s="3">
        <v>15477</v>
      </c>
      <c r="P38" s="3">
        <v>15388</v>
      </c>
      <c r="Q38" s="3">
        <v>15301</v>
      </c>
      <c r="R38" s="3">
        <v>15215</v>
      </c>
      <c r="S38" s="3">
        <v>15139</v>
      </c>
      <c r="T38" s="3">
        <v>15067</v>
      </c>
      <c r="U38" s="3">
        <v>14993</v>
      </c>
      <c r="V38" s="3">
        <v>14922</v>
      </c>
      <c r="W38" s="3">
        <v>14850</v>
      </c>
      <c r="X38" s="3">
        <v>14782</v>
      </c>
      <c r="Y38" s="3">
        <v>14715</v>
      </c>
      <c r="Z38" s="3">
        <v>14645</v>
      </c>
      <c r="AA38" s="3">
        <v>14579</v>
      </c>
      <c r="AB38" s="3">
        <v>14510</v>
      </c>
      <c r="AC38" s="3">
        <v>14448</v>
      </c>
      <c r="AD38" s="3">
        <v>14385</v>
      </c>
      <c r="AE38" s="3">
        <v>14324</v>
      </c>
      <c r="AF38" s="3">
        <v>14266</v>
      </c>
      <c r="AG38" s="3">
        <v>14209</v>
      </c>
      <c r="AH38" s="3">
        <v>14154</v>
      </c>
      <c r="AI38" s="3">
        <v>14098</v>
      </c>
      <c r="AJ38" s="3">
        <v>14043</v>
      </c>
      <c r="AK38" s="3">
        <v>13993</v>
      </c>
    </row>
    <row r="39" spans="1:37" ht="15">
      <c r="A39" t="s">
        <v>29</v>
      </c>
      <c r="K39">
        <v>1222</v>
      </c>
      <c r="L39">
        <v>1200</v>
      </c>
      <c r="M39">
        <v>1177</v>
      </c>
      <c r="N39">
        <v>1156</v>
      </c>
      <c r="O39">
        <v>1137</v>
      </c>
      <c r="P39">
        <v>1116</v>
      </c>
      <c r="Q39">
        <v>1096</v>
      </c>
      <c r="R39">
        <v>1078</v>
      </c>
      <c r="S39">
        <v>1062</v>
      </c>
      <c r="T39">
        <v>1047</v>
      </c>
      <c r="U39">
        <v>1032</v>
      </c>
      <c r="V39">
        <v>1020</v>
      </c>
      <c r="W39">
        <v>1008</v>
      </c>
      <c r="X39">
        <v>997</v>
      </c>
      <c r="Y39">
        <v>985</v>
      </c>
      <c r="Z39">
        <v>975</v>
      </c>
      <c r="AA39">
        <v>964</v>
      </c>
      <c r="AB39">
        <v>953</v>
      </c>
      <c r="AC39">
        <v>944</v>
      </c>
      <c r="AD39">
        <v>936</v>
      </c>
      <c r="AE39">
        <v>925</v>
      </c>
      <c r="AF39">
        <v>918</v>
      </c>
      <c r="AG39">
        <v>911</v>
      </c>
      <c r="AH39">
        <v>902</v>
      </c>
      <c r="AI39">
        <v>893</v>
      </c>
      <c r="AJ39">
        <v>887</v>
      </c>
      <c r="AK39">
        <v>880</v>
      </c>
    </row>
    <row r="40" spans="1:37" ht="15">
      <c r="A40" t="s">
        <v>30</v>
      </c>
      <c r="K40">
        <v>4283</v>
      </c>
      <c r="L40">
        <v>4274</v>
      </c>
      <c r="M40">
        <v>4271</v>
      </c>
      <c r="N40">
        <v>4267</v>
      </c>
      <c r="O40">
        <v>4264</v>
      </c>
      <c r="P40">
        <v>4263</v>
      </c>
      <c r="Q40">
        <v>4263</v>
      </c>
      <c r="R40">
        <v>4264</v>
      </c>
      <c r="S40">
        <v>4264</v>
      </c>
      <c r="T40">
        <v>4263</v>
      </c>
      <c r="U40">
        <v>4263</v>
      </c>
      <c r="V40">
        <v>4263</v>
      </c>
      <c r="W40">
        <v>4260</v>
      </c>
      <c r="X40">
        <v>4258</v>
      </c>
      <c r="Y40">
        <v>4255</v>
      </c>
      <c r="Z40">
        <v>4251</v>
      </c>
      <c r="AA40">
        <v>4246</v>
      </c>
      <c r="AB40">
        <v>4237</v>
      </c>
      <c r="AC40">
        <v>4229</v>
      </c>
      <c r="AD40">
        <v>4221</v>
      </c>
      <c r="AE40">
        <v>4214</v>
      </c>
      <c r="AF40">
        <v>4205</v>
      </c>
      <c r="AG40">
        <v>4197</v>
      </c>
      <c r="AH40">
        <v>4190</v>
      </c>
      <c r="AI40">
        <v>4183</v>
      </c>
      <c r="AJ40">
        <v>4175</v>
      </c>
      <c r="AK40">
        <v>4169</v>
      </c>
    </row>
    <row r="41" spans="1:37" ht="15">
      <c r="A41" t="s">
        <v>31</v>
      </c>
      <c r="K41">
        <v>817</v>
      </c>
      <c r="L41">
        <v>807</v>
      </c>
      <c r="M41">
        <v>799</v>
      </c>
      <c r="N41">
        <v>793</v>
      </c>
      <c r="O41">
        <v>786</v>
      </c>
      <c r="P41">
        <v>783</v>
      </c>
      <c r="Q41">
        <v>777</v>
      </c>
      <c r="R41">
        <v>771</v>
      </c>
      <c r="S41">
        <v>768</v>
      </c>
      <c r="T41">
        <v>765</v>
      </c>
      <c r="U41">
        <v>761</v>
      </c>
      <c r="V41">
        <v>757</v>
      </c>
      <c r="W41">
        <v>754</v>
      </c>
      <c r="X41">
        <v>752</v>
      </c>
      <c r="Y41">
        <v>750</v>
      </c>
      <c r="Z41">
        <v>747</v>
      </c>
      <c r="AA41">
        <v>746</v>
      </c>
      <c r="AB41">
        <v>744</v>
      </c>
      <c r="AC41">
        <v>743</v>
      </c>
      <c r="AD41">
        <v>741</v>
      </c>
      <c r="AE41">
        <v>739</v>
      </c>
      <c r="AF41">
        <v>736</v>
      </c>
      <c r="AG41">
        <v>735</v>
      </c>
      <c r="AH41">
        <v>733</v>
      </c>
      <c r="AI41">
        <v>731</v>
      </c>
      <c r="AJ41">
        <v>730</v>
      </c>
      <c r="AK41">
        <v>727</v>
      </c>
    </row>
    <row r="42" spans="1:37" ht="15">
      <c r="A42" t="s">
        <v>32</v>
      </c>
      <c r="K42">
        <v>2893</v>
      </c>
      <c r="L42">
        <v>2870</v>
      </c>
      <c r="M42">
        <v>2847</v>
      </c>
      <c r="N42">
        <v>2824</v>
      </c>
      <c r="O42">
        <v>2801</v>
      </c>
      <c r="P42">
        <v>2781</v>
      </c>
      <c r="Q42">
        <v>2760</v>
      </c>
      <c r="R42">
        <v>2738</v>
      </c>
      <c r="S42">
        <v>2719</v>
      </c>
      <c r="T42">
        <v>2701</v>
      </c>
      <c r="U42">
        <v>2682</v>
      </c>
      <c r="V42">
        <v>2662</v>
      </c>
      <c r="W42">
        <v>2643</v>
      </c>
      <c r="X42">
        <v>2625</v>
      </c>
      <c r="Y42">
        <v>2608</v>
      </c>
      <c r="Z42">
        <v>2593</v>
      </c>
      <c r="AA42">
        <v>2576</v>
      </c>
      <c r="AB42">
        <v>2561</v>
      </c>
      <c r="AC42">
        <v>2548</v>
      </c>
      <c r="AD42">
        <v>2533</v>
      </c>
      <c r="AE42">
        <v>2520</v>
      </c>
      <c r="AF42">
        <v>2507</v>
      </c>
      <c r="AG42">
        <v>2494</v>
      </c>
      <c r="AH42">
        <v>2482</v>
      </c>
      <c r="AI42">
        <v>2470</v>
      </c>
      <c r="AJ42">
        <v>2457</v>
      </c>
      <c r="AK42">
        <v>2444</v>
      </c>
    </row>
    <row r="43" spans="1:37" ht="15">
      <c r="A43" t="s">
        <v>33</v>
      </c>
      <c r="K43">
        <v>3354</v>
      </c>
      <c r="L43">
        <v>3330</v>
      </c>
      <c r="M43">
        <v>3306</v>
      </c>
      <c r="N43">
        <v>3285</v>
      </c>
      <c r="O43">
        <v>3267</v>
      </c>
      <c r="P43">
        <v>3248</v>
      </c>
      <c r="Q43">
        <v>3229</v>
      </c>
      <c r="R43">
        <v>3210</v>
      </c>
      <c r="S43">
        <v>3192</v>
      </c>
      <c r="T43">
        <v>3175</v>
      </c>
      <c r="U43">
        <v>3157</v>
      </c>
      <c r="V43">
        <v>3141</v>
      </c>
      <c r="W43">
        <v>3124</v>
      </c>
      <c r="X43">
        <v>3109</v>
      </c>
      <c r="Y43">
        <v>3095</v>
      </c>
      <c r="Z43">
        <v>3079</v>
      </c>
      <c r="AA43">
        <v>3065</v>
      </c>
      <c r="AB43">
        <v>3052</v>
      </c>
      <c r="AC43">
        <v>3039</v>
      </c>
      <c r="AD43">
        <v>3026</v>
      </c>
      <c r="AE43">
        <v>3015</v>
      </c>
      <c r="AF43">
        <v>3004</v>
      </c>
      <c r="AG43">
        <v>2992</v>
      </c>
      <c r="AH43">
        <v>2982</v>
      </c>
      <c r="AI43">
        <v>2972</v>
      </c>
      <c r="AJ43">
        <v>2960</v>
      </c>
      <c r="AK43">
        <v>2952</v>
      </c>
    </row>
    <row r="44" spans="1:37" ht="15">
      <c r="A44" t="s">
        <v>34</v>
      </c>
      <c r="K44">
        <v>3342</v>
      </c>
      <c r="L44">
        <v>3307</v>
      </c>
      <c r="M44">
        <v>3275</v>
      </c>
      <c r="N44">
        <v>3246</v>
      </c>
      <c r="O44">
        <v>3222</v>
      </c>
      <c r="P44">
        <v>3197</v>
      </c>
      <c r="Q44">
        <v>3176</v>
      </c>
      <c r="R44">
        <v>3154</v>
      </c>
      <c r="S44">
        <v>3134</v>
      </c>
      <c r="T44">
        <v>3116</v>
      </c>
      <c r="U44">
        <v>3098</v>
      </c>
      <c r="V44">
        <v>3079</v>
      </c>
      <c r="W44">
        <v>3061</v>
      </c>
      <c r="X44">
        <v>3041</v>
      </c>
      <c r="Y44">
        <v>3022</v>
      </c>
      <c r="Z44">
        <v>3000</v>
      </c>
      <c r="AA44">
        <v>2982</v>
      </c>
      <c r="AB44">
        <v>2963</v>
      </c>
      <c r="AC44">
        <v>2945</v>
      </c>
      <c r="AD44">
        <v>2928</v>
      </c>
      <c r="AE44">
        <v>2911</v>
      </c>
      <c r="AF44">
        <v>2896</v>
      </c>
      <c r="AG44">
        <v>2880</v>
      </c>
      <c r="AH44">
        <v>2865</v>
      </c>
      <c r="AI44">
        <v>2849</v>
      </c>
      <c r="AJ44">
        <v>2834</v>
      </c>
      <c r="AK44">
        <v>2821</v>
      </c>
    </row>
    <row r="45" spans="1:37" ht="15">
      <c r="A45" s="2" t="s">
        <v>35</v>
      </c>
      <c r="B45" s="3"/>
      <c r="C45" s="3"/>
      <c r="D45" s="3"/>
      <c r="E45" s="3"/>
      <c r="F45" s="3"/>
      <c r="G45" s="3"/>
      <c r="H45" s="3"/>
      <c r="I45" s="3"/>
      <c r="J45" s="3"/>
      <c r="K45" s="3">
        <v>52921</v>
      </c>
      <c r="L45" s="3">
        <v>53099</v>
      </c>
      <c r="M45" s="3">
        <v>53297</v>
      </c>
      <c r="N45" s="3">
        <v>53491</v>
      </c>
      <c r="O45" s="3">
        <v>53689</v>
      </c>
      <c r="P45" s="3">
        <v>53882</v>
      </c>
      <c r="Q45" s="3">
        <v>54070</v>
      </c>
      <c r="R45" s="3">
        <v>54254</v>
      </c>
      <c r="S45" s="3">
        <v>54433</v>
      </c>
      <c r="T45" s="3">
        <v>54607</v>
      </c>
      <c r="U45" s="3">
        <v>54771</v>
      </c>
      <c r="V45" s="3">
        <v>54930</v>
      </c>
      <c r="W45" s="3">
        <v>55079</v>
      </c>
      <c r="X45" s="3">
        <v>55224</v>
      </c>
      <c r="Y45" s="3">
        <v>55354</v>
      </c>
      <c r="Z45" s="3">
        <v>55469</v>
      </c>
      <c r="AA45" s="3">
        <v>55571</v>
      </c>
      <c r="AB45" s="3">
        <v>55664</v>
      </c>
      <c r="AC45" s="3">
        <v>55748</v>
      </c>
      <c r="AD45" s="3">
        <v>55815</v>
      </c>
      <c r="AE45" s="3">
        <v>55877</v>
      </c>
      <c r="AF45" s="3">
        <v>55936</v>
      </c>
      <c r="AG45" s="3">
        <v>55985</v>
      </c>
      <c r="AH45" s="3">
        <v>56031</v>
      </c>
      <c r="AI45" s="3">
        <v>56072</v>
      </c>
      <c r="AJ45" s="3">
        <v>56109</v>
      </c>
      <c r="AK45" s="3">
        <v>56143</v>
      </c>
    </row>
    <row r="46" spans="1:37" ht="15">
      <c r="A46" t="s">
        <v>36</v>
      </c>
      <c r="K46">
        <v>5643</v>
      </c>
      <c r="L46">
        <v>5603</v>
      </c>
      <c r="M46">
        <v>5568</v>
      </c>
      <c r="N46">
        <v>5534</v>
      </c>
      <c r="O46">
        <v>5503</v>
      </c>
      <c r="P46">
        <v>5473</v>
      </c>
      <c r="Q46">
        <v>5445</v>
      </c>
      <c r="R46">
        <v>5418</v>
      </c>
      <c r="S46">
        <v>5395</v>
      </c>
      <c r="T46">
        <v>5372</v>
      </c>
      <c r="U46">
        <v>5349</v>
      </c>
      <c r="V46">
        <v>5330</v>
      </c>
      <c r="W46">
        <v>5314</v>
      </c>
      <c r="X46">
        <v>5302</v>
      </c>
      <c r="Y46">
        <v>5288</v>
      </c>
      <c r="Z46">
        <v>5274</v>
      </c>
      <c r="AA46">
        <v>5259</v>
      </c>
      <c r="AB46">
        <v>5243</v>
      </c>
      <c r="AC46">
        <v>5230</v>
      </c>
      <c r="AD46">
        <v>5213</v>
      </c>
      <c r="AE46">
        <v>5199</v>
      </c>
      <c r="AF46">
        <v>5184</v>
      </c>
      <c r="AG46">
        <v>5168</v>
      </c>
      <c r="AH46">
        <v>5154</v>
      </c>
      <c r="AI46">
        <v>5139</v>
      </c>
      <c r="AJ46">
        <v>5124</v>
      </c>
      <c r="AK46">
        <v>5107</v>
      </c>
    </row>
    <row r="47" spans="1:37" ht="15">
      <c r="A47" t="s">
        <v>37</v>
      </c>
      <c r="K47">
        <v>47278</v>
      </c>
      <c r="L47">
        <v>47496</v>
      </c>
      <c r="M47">
        <v>47729</v>
      </c>
      <c r="N47">
        <v>47957</v>
      </c>
      <c r="O47">
        <v>48186</v>
      </c>
      <c r="P47">
        <v>48409</v>
      </c>
      <c r="Q47">
        <v>48625</v>
      </c>
      <c r="R47">
        <v>48836</v>
      </c>
      <c r="S47">
        <v>49038</v>
      </c>
      <c r="T47">
        <v>49235</v>
      </c>
      <c r="U47">
        <v>49422</v>
      </c>
      <c r="V47">
        <v>49600</v>
      </c>
      <c r="W47">
        <v>49765</v>
      </c>
      <c r="X47">
        <v>49922</v>
      </c>
      <c r="Y47">
        <v>50066</v>
      </c>
      <c r="Z47">
        <v>50195</v>
      </c>
      <c r="AA47">
        <v>50312</v>
      </c>
      <c r="AB47">
        <v>50421</v>
      </c>
      <c r="AC47">
        <v>50518</v>
      </c>
      <c r="AD47">
        <v>50602</v>
      </c>
      <c r="AE47">
        <v>50678</v>
      </c>
      <c r="AF47">
        <v>50752</v>
      </c>
      <c r="AG47">
        <v>50817</v>
      </c>
      <c r="AH47">
        <v>50877</v>
      </c>
      <c r="AI47">
        <v>50933</v>
      </c>
      <c r="AJ47">
        <v>50985</v>
      </c>
      <c r="AK47">
        <v>51036</v>
      </c>
    </row>
    <row r="50" ht="15.5">
      <c r="A50" s="11" t="s">
        <v>42</v>
      </c>
    </row>
    <row r="51" spans="1:37" ht="15.5">
      <c r="A51" s="6" t="s">
        <v>41</v>
      </c>
      <c r="B51" s="7"/>
      <c r="C51" s="7"/>
      <c r="D51" s="7"/>
      <c r="E51" s="7"/>
      <c r="F51" s="7"/>
      <c r="G51" s="7"/>
      <c r="H51" s="7">
        <v>2011</v>
      </c>
      <c r="I51" s="7">
        <v>2012</v>
      </c>
      <c r="J51" s="7">
        <v>2013</v>
      </c>
      <c r="K51" s="7" t="s">
        <v>0</v>
      </c>
      <c r="L51" s="7" t="s">
        <v>1</v>
      </c>
      <c r="M51" s="7" t="s">
        <v>2</v>
      </c>
      <c r="N51" s="7" t="s">
        <v>3</v>
      </c>
      <c r="O51" s="7" t="s">
        <v>4</v>
      </c>
      <c r="P51" s="7" t="s">
        <v>5</v>
      </c>
      <c r="Q51" s="7" t="s">
        <v>6</v>
      </c>
      <c r="R51" s="7" t="s">
        <v>7</v>
      </c>
      <c r="S51" s="7" t="s">
        <v>8</v>
      </c>
      <c r="T51" s="7" t="s">
        <v>9</v>
      </c>
      <c r="U51" s="7" t="s">
        <v>10</v>
      </c>
      <c r="V51" s="7" t="s">
        <v>11</v>
      </c>
      <c r="W51" s="7" t="s">
        <v>12</v>
      </c>
      <c r="X51" s="7" t="s">
        <v>13</v>
      </c>
      <c r="Y51" s="7" t="s">
        <v>14</v>
      </c>
      <c r="Z51" s="7" t="s">
        <v>15</v>
      </c>
      <c r="AA51" s="7" t="s">
        <v>16</v>
      </c>
      <c r="AB51" s="7" t="s">
        <v>17</v>
      </c>
      <c r="AC51" s="7" t="s">
        <v>18</v>
      </c>
      <c r="AD51" s="7" t="s">
        <v>19</v>
      </c>
      <c r="AE51" s="7" t="s">
        <v>20</v>
      </c>
      <c r="AF51" s="7" t="s">
        <v>21</v>
      </c>
      <c r="AG51" s="7" t="s">
        <v>22</v>
      </c>
      <c r="AH51" s="7" t="s">
        <v>23</v>
      </c>
      <c r="AI51" s="7" t="s">
        <v>24</v>
      </c>
      <c r="AJ51" s="7" t="s">
        <v>25</v>
      </c>
      <c r="AK51" s="7" t="s">
        <v>26</v>
      </c>
    </row>
    <row r="52" spans="1:37" ht="15">
      <c r="A52" s="8" t="s">
        <v>27</v>
      </c>
      <c r="B52" s="9"/>
      <c r="C52" s="9"/>
      <c r="D52" s="9"/>
      <c r="E52" s="9"/>
      <c r="F52" s="9"/>
      <c r="G52" s="9"/>
      <c r="H52" s="9">
        <v>68484</v>
      </c>
      <c r="I52" s="9">
        <v>68637</v>
      </c>
      <c r="J52" s="9">
        <v>68790</v>
      </c>
      <c r="K52" s="9">
        <v>68944</v>
      </c>
      <c r="L52" s="9">
        <v>69110</v>
      </c>
      <c r="M52" s="9">
        <v>69293</v>
      </c>
      <c r="N52" s="9">
        <v>69491</v>
      </c>
      <c r="O52" s="9">
        <v>69697</v>
      </c>
      <c r="P52" s="9">
        <v>69910</v>
      </c>
      <c r="Q52" s="9">
        <v>70122</v>
      </c>
      <c r="R52" s="9">
        <v>70335</v>
      </c>
      <c r="S52" s="9">
        <v>70554</v>
      </c>
      <c r="T52" s="9">
        <v>70767</v>
      </c>
      <c r="U52" s="9">
        <v>70970</v>
      </c>
      <c r="V52" s="9">
        <v>71174</v>
      </c>
      <c r="W52" s="9">
        <v>71366</v>
      </c>
      <c r="X52" s="9">
        <v>71547</v>
      </c>
      <c r="Y52" s="9">
        <v>71720</v>
      </c>
      <c r="Z52" s="9">
        <v>71883</v>
      </c>
      <c r="AA52" s="9">
        <v>72027</v>
      </c>
      <c r="AB52" s="9">
        <v>72165</v>
      </c>
      <c r="AC52" s="9">
        <v>72293</v>
      </c>
      <c r="AD52" s="9">
        <v>72418</v>
      </c>
      <c r="AE52" s="9">
        <v>72531</v>
      </c>
      <c r="AF52" s="9">
        <v>72636</v>
      </c>
      <c r="AG52" s="9">
        <v>72738</v>
      </c>
      <c r="AH52" s="9">
        <v>72831</v>
      </c>
      <c r="AI52" s="9">
        <v>72922</v>
      </c>
      <c r="AJ52" s="9">
        <v>73004</v>
      </c>
      <c r="AK52" s="9">
        <v>73089</v>
      </c>
    </row>
    <row r="53" spans="1:37" ht="15">
      <c r="A53" s="8" t="s">
        <v>28</v>
      </c>
      <c r="B53" s="9"/>
      <c r="C53" s="9"/>
      <c r="D53" s="9"/>
      <c r="E53" s="9"/>
      <c r="F53" s="9"/>
      <c r="G53" s="9"/>
      <c r="H53" s="9">
        <v>16202</v>
      </c>
      <c r="I53" s="9">
        <v>16061</v>
      </c>
      <c r="J53" s="9">
        <v>15928</v>
      </c>
      <c r="K53" s="9">
        <v>15804</v>
      </c>
      <c r="L53" s="9">
        <v>15685</v>
      </c>
      <c r="M53" s="9">
        <v>15578</v>
      </c>
      <c r="N53" s="9">
        <v>15483</v>
      </c>
      <c r="O53" s="9">
        <v>15393</v>
      </c>
      <c r="P53" s="9">
        <v>15311</v>
      </c>
      <c r="Q53" s="9">
        <v>15234</v>
      </c>
      <c r="R53" s="9">
        <v>15162</v>
      </c>
      <c r="S53" s="9">
        <v>15098</v>
      </c>
      <c r="T53" s="9">
        <v>15037</v>
      </c>
      <c r="U53" s="9">
        <v>14974</v>
      </c>
      <c r="V53" s="9">
        <v>14922</v>
      </c>
      <c r="W53" s="9">
        <v>14867</v>
      </c>
      <c r="X53" s="9">
        <v>14811</v>
      </c>
      <c r="Y53" s="9">
        <v>14764</v>
      </c>
      <c r="Z53" s="9">
        <v>14717</v>
      </c>
      <c r="AA53" s="9">
        <v>14669</v>
      </c>
      <c r="AB53" s="9">
        <v>14625</v>
      </c>
      <c r="AC53" s="9">
        <v>14577</v>
      </c>
      <c r="AD53" s="9">
        <v>14537</v>
      </c>
      <c r="AE53" s="9">
        <v>14492</v>
      </c>
      <c r="AF53" s="9">
        <v>14449</v>
      </c>
      <c r="AG53" s="9">
        <v>14411</v>
      </c>
      <c r="AH53" s="9">
        <v>14369</v>
      </c>
      <c r="AI53" s="9">
        <v>14333</v>
      </c>
      <c r="AJ53" s="9">
        <v>14292</v>
      </c>
      <c r="AK53" s="9">
        <v>14255</v>
      </c>
    </row>
    <row r="54" spans="1:37" ht="15">
      <c r="A54" t="s">
        <v>29</v>
      </c>
      <c r="H54">
        <v>1275</v>
      </c>
      <c r="I54">
        <v>1247</v>
      </c>
      <c r="J54">
        <v>1223</v>
      </c>
      <c r="K54">
        <v>1198</v>
      </c>
      <c r="L54">
        <v>1173</v>
      </c>
      <c r="M54">
        <v>1151</v>
      </c>
      <c r="N54">
        <v>1130</v>
      </c>
      <c r="O54">
        <v>1110</v>
      </c>
      <c r="P54">
        <v>1091</v>
      </c>
      <c r="Q54">
        <v>1072</v>
      </c>
      <c r="R54">
        <v>1053</v>
      </c>
      <c r="S54">
        <v>1039</v>
      </c>
      <c r="T54">
        <v>1024</v>
      </c>
      <c r="U54">
        <v>1011</v>
      </c>
      <c r="V54">
        <v>999</v>
      </c>
      <c r="W54">
        <v>988</v>
      </c>
      <c r="X54">
        <v>977</v>
      </c>
      <c r="Y54">
        <v>967</v>
      </c>
      <c r="Z54">
        <v>958</v>
      </c>
      <c r="AA54">
        <v>948</v>
      </c>
      <c r="AB54">
        <v>940</v>
      </c>
      <c r="AC54">
        <v>931</v>
      </c>
      <c r="AD54">
        <v>924</v>
      </c>
      <c r="AE54">
        <v>917</v>
      </c>
      <c r="AF54">
        <v>908</v>
      </c>
      <c r="AG54">
        <v>901</v>
      </c>
      <c r="AH54">
        <v>896</v>
      </c>
      <c r="AI54">
        <v>889</v>
      </c>
      <c r="AJ54">
        <v>882</v>
      </c>
      <c r="AK54">
        <v>876</v>
      </c>
    </row>
    <row r="55" spans="1:37" ht="15">
      <c r="A55" t="s">
        <v>30</v>
      </c>
      <c r="H55">
        <v>4280</v>
      </c>
      <c r="I55">
        <v>4268</v>
      </c>
      <c r="J55">
        <v>4254</v>
      </c>
      <c r="K55">
        <v>4244</v>
      </c>
      <c r="L55">
        <v>4234</v>
      </c>
      <c r="M55">
        <v>4229</v>
      </c>
      <c r="N55">
        <v>4225</v>
      </c>
      <c r="O55">
        <v>4221</v>
      </c>
      <c r="P55">
        <v>4221</v>
      </c>
      <c r="Q55">
        <v>4221</v>
      </c>
      <c r="R55">
        <v>4222</v>
      </c>
      <c r="S55">
        <v>4225</v>
      </c>
      <c r="T55">
        <v>4225</v>
      </c>
      <c r="U55">
        <v>4227</v>
      </c>
      <c r="V55">
        <v>4230</v>
      </c>
      <c r="W55">
        <v>4232</v>
      </c>
      <c r="X55">
        <v>4233</v>
      </c>
      <c r="Y55">
        <v>4235</v>
      </c>
      <c r="Z55">
        <v>4237</v>
      </c>
      <c r="AA55">
        <v>4237</v>
      </c>
      <c r="AB55">
        <v>4239</v>
      </c>
      <c r="AC55">
        <v>4238</v>
      </c>
      <c r="AD55">
        <v>4238</v>
      </c>
      <c r="AE55">
        <v>4238</v>
      </c>
      <c r="AF55">
        <v>4237</v>
      </c>
      <c r="AG55">
        <v>4237</v>
      </c>
      <c r="AH55">
        <v>4237</v>
      </c>
      <c r="AI55">
        <v>4238</v>
      </c>
      <c r="AJ55">
        <v>4239</v>
      </c>
      <c r="AK55">
        <v>4239</v>
      </c>
    </row>
    <row r="56" spans="1:37" ht="15">
      <c r="A56" t="s">
        <v>31</v>
      </c>
      <c r="H56">
        <v>847</v>
      </c>
      <c r="I56">
        <v>830</v>
      </c>
      <c r="J56">
        <v>814</v>
      </c>
      <c r="K56">
        <v>799</v>
      </c>
      <c r="L56">
        <v>785</v>
      </c>
      <c r="M56">
        <v>771</v>
      </c>
      <c r="N56">
        <v>760</v>
      </c>
      <c r="O56">
        <v>752</v>
      </c>
      <c r="P56">
        <v>742</v>
      </c>
      <c r="Q56">
        <v>733</v>
      </c>
      <c r="R56">
        <v>726</v>
      </c>
      <c r="S56">
        <v>719</v>
      </c>
      <c r="T56">
        <v>712</v>
      </c>
      <c r="U56">
        <v>705</v>
      </c>
      <c r="V56">
        <v>701</v>
      </c>
      <c r="W56">
        <v>696</v>
      </c>
      <c r="X56">
        <v>691</v>
      </c>
      <c r="Y56">
        <v>687</v>
      </c>
      <c r="Z56">
        <v>684</v>
      </c>
      <c r="AA56">
        <v>681</v>
      </c>
      <c r="AB56">
        <v>679</v>
      </c>
      <c r="AC56">
        <v>676</v>
      </c>
      <c r="AD56">
        <v>675</v>
      </c>
      <c r="AE56">
        <v>671</v>
      </c>
      <c r="AF56">
        <v>669</v>
      </c>
      <c r="AG56">
        <v>668</v>
      </c>
      <c r="AH56">
        <v>663</v>
      </c>
      <c r="AI56">
        <v>662</v>
      </c>
      <c r="AJ56">
        <v>660</v>
      </c>
      <c r="AK56">
        <v>657</v>
      </c>
    </row>
    <row r="57" spans="1:37" ht="15">
      <c r="A57" t="s">
        <v>32</v>
      </c>
      <c r="H57">
        <v>2910</v>
      </c>
      <c r="I57">
        <v>2892</v>
      </c>
      <c r="J57">
        <v>2873</v>
      </c>
      <c r="K57">
        <v>2856</v>
      </c>
      <c r="L57">
        <v>2838</v>
      </c>
      <c r="M57">
        <v>2820</v>
      </c>
      <c r="N57">
        <v>2803</v>
      </c>
      <c r="O57">
        <v>2786</v>
      </c>
      <c r="P57">
        <v>2770</v>
      </c>
      <c r="Q57">
        <v>2752</v>
      </c>
      <c r="R57">
        <v>2738</v>
      </c>
      <c r="S57">
        <v>2724</v>
      </c>
      <c r="T57">
        <v>2711</v>
      </c>
      <c r="U57">
        <v>2697</v>
      </c>
      <c r="V57">
        <v>2683</v>
      </c>
      <c r="W57">
        <v>2670</v>
      </c>
      <c r="X57">
        <v>2655</v>
      </c>
      <c r="Y57">
        <v>2643</v>
      </c>
      <c r="Z57">
        <v>2632</v>
      </c>
      <c r="AA57">
        <v>2620</v>
      </c>
      <c r="AB57">
        <v>2608</v>
      </c>
      <c r="AC57">
        <v>2597</v>
      </c>
      <c r="AD57">
        <v>2587</v>
      </c>
      <c r="AE57">
        <v>2575</v>
      </c>
      <c r="AF57">
        <v>2565</v>
      </c>
      <c r="AG57">
        <v>2556</v>
      </c>
      <c r="AH57">
        <v>2546</v>
      </c>
      <c r="AI57">
        <v>2536</v>
      </c>
      <c r="AJ57">
        <v>2525</v>
      </c>
      <c r="AK57">
        <v>2516</v>
      </c>
    </row>
    <row r="58" spans="1:37" ht="15">
      <c r="A58" t="s">
        <v>33</v>
      </c>
      <c r="H58">
        <v>3485</v>
      </c>
      <c r="I58">
        <v>3453</v>
      </c>
      <c r="J58">
        <v>3424</v>
      </c>
      <c r="K58">
        <v>3398</v>
      </c>
      <c r="L58">
        <v>3373</v>
      </c>
      <c r="M58">
        <v>3351</v>
      </c>
      <c r="N58">
        <v>3332</v>
      </c>
      <c r="O58">
        <v>3313</v>
      </c>
      <c r="P58">
        <v>3295</v>
      </c>
      <c r="Q58">
        <v>3280</v>
      </c>
      <c r="R58">
        <v>3264</v>
      </c>
      <c r="S58">
        <v>3248</v>
      </c>
      <c r="T58">
        <v>3233</v>
      </c>
      <c r="U58">
        <v>3216</v>
      </c>
      <c r="V58">
        <v>3203</v>
      </c>
      <c r="W58">
        <v>3188</v>
      </c>
      <c r="X58">
        <v>3174</v>
      </c>
      <c r="Y58">
        <v>3163</v>
      </c>
      <c r="Z58">
        <v>3150</v>
      </c>
      <c r="AA58">
        <v>3138</v>
      </c>
      <c r="AB58">
        <v>3125</v>
      </c>
      <c r="AC58">
        <v>3113</v>
      </c>
      <c r="AD58">
        <v>3101</v>
      </c>
      <c r="AE58">
        <v>3091</v>
      </c>
      <c r="AF58">
        <v>3080</v>
      </c>
      <c r="AG58">
        <v>3069</v>
      </c>
      <c r="AH58">
        <v>3058</v>
      </c>
      <c r="AI58">
        <v>3048</v>
      </c>
      <c r="AJ58">
        <v>3037</v>
      </c>
      <c r="AK58">
        <v>3028</v>
      </c>
    </row>
    <row r="59" spans="1:37" ht="15">
      <c r="A59" t="s">
        <v>34</v>
      </c>
      <c r="H59">
        <v>3405</v>
      </c>
      <c r="I59">
        <v>3371</v>
      </c>
      <c r="J59">
        <v>3340</v>
      </c>
      <c r="K59">
        <v>3309</v>
      </c>
      <c r="L59">
        <v>3282</v>
      </c>
      <c r="M59">
        <v>3256</v>
      </c>
      <c r="N59">
        <v>3233</v>
      </c>
      <c r="O59">
        <v>3211</v>
      </c>
      <c r="P59">
        <v>3192</v>
      </c>
      <c r="Q59">
        <v>3176</v>
      </c>
      <c r="R59">
        <v>3159</v>
      </c>
      <c r="S59">
        <v>3143</v>
      </c>
      <c r="T59">
        <v>3132</v>
      </c>
      <c r="U59">
        <v>3118</v>
      </c>
      <c r="V59">
        <v>3106</v>
      </c>
      <c r="W59">
        <v>3093</v>
      </c>
      <c r="X59">
        <v>3081</v>
      </c>
      <c r="Y59">
        <v>3069</v>
      </c>
      <c r="Z59">
        <v>3056</v>
      </c>
      <c r="AA59">
        <v>3045</v>
      </c>
      <c r="AB59">
        <v>3034</v>
      </c>
      <c r="AC59">
        <v>3022</v>
      </c>
      <c r="AD59">
        <v>3012</v>
      </c>
      <c r="AE59">
        <v>3000</v>
      </c>
      <c r="AF59">
        <v>2990</v>
      </c>
      <c r="AG59">
        <v>2980</v>
      </c>
      <c r="AH59">
        <v>2969</v>
      </c>
      <c r="AI59">
        <v>2960</v>
      </c>
      <c r="AJ59">
        <v>2949</v>
      </c>
      <c r="AK59">
        <v>2939</v>
      </c>
    </row>
    <row r="60" spans="1:37" ht="15">
      <c r="A60" s="8" t="s">
        <v>35</v>
      </c>
      <c r="B60" s="9"/>
      <c r="C60" s="9"/>
      <c r="D60" s="9"/>
      <c r="E60" s="9"/>
      <c r="F60" s="9"/>
      <c r="G60" s="9"/>
      <c r="H60" s="9">
        <v>52282</v>
      </c>
      <c r="I60" s="9">
        <v>52576</v>
      </c>
      <c r="J60" s="9">
        <v>52862</v>
      </c>
      <c r="K60" s="9">
        <v>53140</v>
      </c>
      <c r="L60" s="9">
        <v>53425</v>
      </c>
      <c r="M60" s="9">
        <v>53715</v>
      </c>
      <c r="N60" s="9">
        <v>54008</v>
      </c>
      <c r="O60" s="9">
        <v>54304</v>
      </c>
      <c r="P60" s="9">
        <v>54599</v>
      </c>
      <c r="Q60" s="9">
        <v>54888</v>
      </c>
      <c r="R60" s="9">
        <v>55173</v>
      </c>
      <c r="S60" s="9">
        <v>55456</v>
      </c>
      <c r="T60" s="9">
        <v>55730</v>
      </c>
      <c r="U60" s="9">
        <v>55996</v>
      </c>
      <c r="V60" s="9">
        <v>56252</v>
      </c>
      <c r="W60" s="9">
        <v>56499</v>
      </c>
      <c r="X60" s="9">
        <v>56736</v>
      </c>
      <c r="Y60" s="9">
        <v>56956</v>
      </c>
      <c r="Z60" s="9">
        <v>57166</v>
      </c>
      <c r="AA60" s="9">
        <v>57358</v>
      </c>
      <c r="AB60" s="9">
        <v>57540</v>
      </c>
      <c r="AC60" s="9">
        <v>57716</v>
      </c>
      <c r="AD60" s="9">
        <v>57881</v>
      </c>
      <c r="AE60" s="9">
        <v>58039</v>
      </c>
      <c r="AF60" s="9">
        <v>58187</v>
      </c>
      <c r="AG60" s="9">
        <v>58327</v>
      </c>
      <c r="AH60" s="9">
        <v>58462</v>
      </c>
      <c r="AI60" s="9">
        <v>58589</v>
      </c>
      <c r="AJ60" s="9">
        <v>58712</v>
      </c>
      <c r="AK60" s="9">
        <v>58834</v>
      </c>
    </row>
    <row r="61" spans="1:37" ht="15">
      <c r="A61" t="s">
        <v>36</v>
      </c>
      <c r="H61">
        <v>5697</v>
      </c>
      <c r="I61">
        <v>5657</v>
      </c>
      <c r="J61">
        <v>5618</v>
      </c>
      <c r="K61">
        <v>5578</v>
      </c>
      <c r="L61">
        <v>5543</v>
      </c>
      <c r="M61">
        <v>5512</v>
      </c>
      <c r="N61">
        <v>5485</v>
      </c>
      <c r="O61">
        <v>5461</v>
      </c>
      <c r="P61">
        <v>5441</v>
      </c>
      <c r="Q61">
        <v>5422</v>
      </c>
      <c r="R61">
        <v>5405</v>
      </c>
      <c r="S61">
        <v>5393</v>
      </c>
      <c r="T61">
        <v>5380</v>
      </c>
      <c r="U61">
        <v>5368</v>
      </c>
      <c r="V61">
        <v>5357</v>
      </c>
      <c r="W61">
        <v>5352</v>
      </c>
      <c r="X61">
        <v>5348</v>
      </c>
      <c r="Y61">
        <v>5342</v>
      </c>
      <c r="Z61">
        <v>5340</v>
      </c>
      <c r="AA61">
        <v>5334</v>
      </c>
      <c r="AB61">
        <v>5330</v>
      </c>
      <c r="AC61">
        <v>5327</v>
      </c>
      <c r="AD61">
        <v>5322</v>
      </c>
      <c r="AE61">
        <v>5316</v>
      </c>
      <c r="AF61">
        <v>5311</v>
      </c>
      <c r="AG61">
        <v>5303</v>
      </c>
      <c r="AH61">
        <v>5297</v>
      </c>
      <c r="AI61">
        <v>5288</v>
      </c>
      <c r="AJ61">
        <v>5280</v>
      </c>
      <c r="AK61">
        <v>5272</v>
      </c>
    </row>
    <row r="62" spans="1:37" ht="15">
      <c r="A62" t="s">
        <v>37</v>
      </c>
      <c r="H62">
        <v>46585</v>
      </c>
      <c r="I62">
        <v>46919</v>
      </c>
      <c r="J62">
        <v>47244</v>
      </c>
      <c r="K62">
        <v>47562</v>
      </c>
      <c r="L62">
        <v>47882</v>
      </c>
      <c r="M62">
        <v>48203</v>
      </c>
      <c r="N62">
        <v>48523</v>
      </c>
      <c r="O62">
        <v>48843</v>
      </c>
      <c r="P62">
        <v>49158</v>
      </c>
      <c r="Q62">
        <v>49466</v>
      </c>
      <c r="R62">
        <v>49768</v>
      </c>
      <c r="S62">
        <v>50063</v>
      </c>
      <c r="T62">
        <v>50350</v>
      </c>
      <c r="U62">
        <v>50628</v>
      </c>
      <c r="V62">
        <v>50895</v>
      </c>
      <c r="W62">
        <v>51147</v>
      </c>
      <c r="X62">
        <v>51388</v>
      </c>
      <c r="Y62">
        <v>51614</v>
      </c>
      <c r="Z62">
        <v>51826</v>
      </c>
      <c r="AA62">
        <v>52024</v>
      </c>
      <c r="AB62">
        <v>52210</v>
      </c>
      <c r="AC62">
        <v>52389</v>
      </c>
      <c r="AD62">
        <v>52559</v>
      </c>
      <c r="AE62">
        <v>52723</v>
      </c>
      <c r="AF62">
        <v>52876</v>
      </c>
      <c r="AG62">
        <v>53024</v>
      </c>
      <c r="AH62">
        <v>53165</v>
      </c>
      <c r="AI62">
        <v>53301</v>
      </c>
      <c r="AJ62">
        <v>53432</v>
      </c>
      <c r="AK62">
        <v>53562</v>
      </c>
    </row>
    <row r="65" ht="15.5">
      <c r="A65" s="16" t="s">
        <v>44</v>
      </c>
    </row>
    <row r="66" spans="1:37" ht="15.5">
      <c r="A66" s="12" t="s">
        <v>46</v>
      </c>
      <c r="B66" s="13"/>
      <c r="C66" s="13"/>
      <c r="D66" s="13"/>
      <c r="E66" s="13">
        <v>2008</v>
      </c>
      <c r="F66" s="13">
        <v>2009</v>
      </c>
      <c r="G66" s="13">
        <v>2010</v>
      </c>
      <c r="H66" s="13">
        <v>2011</v>
      </c>
      <c r="I66" s="13">
        <v>2012</v>
      </c>
      <c r="J66" s="13">
        <v>2013</v>
      </c>
      <c r="K66" s="13" t="s">
        <v>0</v>
      </c>
      <c r="L66" s="13" t="s">
        <v>1</v>
      </c>
      <c r="M66" s="13" t="s">
        <v>2</v>
      </c>
      <c r="N66" s="13" t="s">
        <v>3</v>
      </c>
      <c r="O66" s="13" t="s">
        <v>4</v>
      </c>
      <c r="P66" s="13" t="s">
        <v>5</v>
      </c>
      <c r="Q66" s="13" t="s">
        <v>6</v>
      </c>
      <c r="R66" s="13" t="s">
        <v>7</v>
      </c>
      <c r="S66" s="13" t="s">
        <v>8</v>
      </c>
      <c r="T66" s="13" t="s">
        <v>9</v>
      </c>
      <c r="U66" s="13" t="s">
        <v>10</v>
      </c>
      <c r="V66" s="13" t="s">
        <v>11</v>
      </c>
      <c r="W66" s="13" t="s">
        <v>12</v>
      </c>
      <c r="X66" s="13" t="s">
        <v>13</v>
      </c>
      <c r="Y66" s="13" t="s">
        <v>14</v>
      </c>
      <c r="Z66" s="13" t="s">
        <v>15</v>
      </c>
      <c r="AA66" s="13" t="s">
        <v>16</v>
      </c>
      <c r="AB66" s="13" t="s">
        <v>17</v>
      </c>
      <c r="AC66" s="13" t="s">
        <v>18</v>
      </c>
      <c r="AD66" s="13" t="s">
        <v>19</v>
      </c>
      <c r="AE66" s="13" t="s">
        <v>20</v>
      </c>
      <c r="AF66" s="13" t="s">
        <v>21</v>
      </c>
      <c r="AG66" s="13" t="s">
        <v>22</v>
      </c>
      <c r="AH66" s="13" t="s">
        <v>23</v>
      </c>
      <c r="AI66" s="13" t="s">
        <v>24</v>
      </c>
      <c r="AJ66" s="13" t="s">
        <v>25</v>
      </c>
      <c r="AK66" s="13" t="s">
        <v>26</v>
      </c>
    </row>
    <row r="67" spans="1:37" ht="15">
      <c r="A67" s="14" t="s">
        <v>27</v>
      </c>
      <c r="B67" s="15"/>
      <c r="C67" s="15"/>
      <c r="D67" s="15"/>
      <c r="E67" s="15">
        <v>67991</v>
      </c>
      <c r="F67" s="15">
        <v>68116</v>
      </c>
      <c r="G67" s="15">
        <v>68253</v>
      </c>
      <c r="H67" s="15">
        <v>68405</v>
      </c>
      <c r="I67" s="15">
        <v>68569</v>
      </c>
      <c r="J67" s="15">
        <v>68734</v>
      </c>
      <c r="K67" s="15">
        <v>68898</v>
      </c>
      <c r="L67" s="15">
        <v>69078</v>
      </c>
      <c r="M67" s="15">
        <v>69264</v>
      </c>
      <c r="N67" s="15">
        <v>69462</v>
      </c>
      <c r="O67" s="15">
        <v>69663</v>
      </c>
      <c r="P67" s="15">
        <v>69874</v>
      </c>
      <c r="Q67" s="15">
        <v>70081</v>
      </c>
      <c r="R67" s="15">
        <v>70288</v>
      </c>
      <c r="S67" s="15">
        <v>70489</v>
      </c>
      <c r="T67" s="15">
        <v>70687</v>
      </c>
      <c r="U67" s="15">
        <v>70874</v>
      </c>
      <c r="V67" s="15">
        <v>71060</v>
      </c>
      <c r="W67" s="15">
        <v>71230</v>
      </c>
      <c r="X67" s="15">
        <v>71388</v>
      </c>
      <c r="Y67" s="15">
        <v>71544</v>
      </c>
      <c r="Z67" s="15">
        <v>71685</v>
      </c>
      <c r="AA67" s="15">
        <v>71820</v>
      </c>
      <c r="AB67" s="15">
        <v>71944</v>
      </c>
      <c r="AC67" s="15">
        <v>72055</v>
      </c>
      <c r="AD67" s="15">
        <v>72166</v>
      </c>
      <c r="AE67" s="15">
        <v>72262</v>
      </c>
      <c r="AF67" s="15">
        <v>72350</v>
      </c>
      <c r="AG67" s="15">
        <v>72434</v>
      </c>
      <c r="AH67" s="15">
        <v>72512</v>
      </c>
      <c r="AI67" s="15">
        <v>72577</v>
      </c>
      <c r="AJ67" s="15">
        <v>72639</v>
      </c>
      <c r="AK67" s="15">
        <v>72698</v>
      </c>
    </row>
    <row r="68" spans="1:37" ht="15">
      <c r="A68" s="14" t="s">
        <v>28</v>
      </c>
      <c r="B68" s="15"/>
      <c r="C68" s="15"/>
      <c r="D68" s="15"/>
      <c r="E68" s="15">
        <v>16602</v>
      </c>
      <c r="F68" s="15">
        <v>16460</v>
      </c>
      <c r="G68" s="15">
        <v>16327</v>
      </c>
      <c r="H68" s="15">
        <v>16206</v>
      </c>
      <c r="I68" s="15">
        <v>16103</v>
      </c>
      <c r="J68" s="15">
        <v>16005</v>
      </c>
      <c r="K68" s="15">
        <v>15915</v>
      </c>
      <c r="L68" s="15">
        <v>15834</v>
      </c>
      <c r="M68" s="15">
        <v>15758</v>
      </c>
      <c r="N68" s="15">
        <v>15693</v>
      </c>
      <c r="O68" s="15">
        <v>15634</v>
      </c>
      <c r="P68" s="15">
        <v>15581</v>
      </c>
      <c r="Q68" s="15">
        <v>15530</v>
      </c>
      <c r="R68" s="15">
        <v>15487</v>
      </c>
      <c r="S68" s="15">
        <v>15444</v>
      </c>
      <c r="T68" s="15">
        <v>15405</v>
      </c>
      <c r="U68" s="15">
        <v>15366</v>
      </c>
      <c r="V68" s="15">
        <v>15334</v>
      </c>
      <c r="W68" s="15">
        <v>15295</v>
      </c>
      <c r="X68" s="15">
        <v>15259</v>
      </c>
      <c r="Y68" s="15">
        <v>15228</v>
      </c>
      <c r="Z68" s="15">
        <v>15193</v>
      </c>
      <c r="AA68" s="15">
        <v>15165</v>
      </c>
      <c r="AB68" s="15">
        <v>15133</v>
      </c>
      <c r="AC68" s="15">
        <v>15098</v>
      </c>
      <c r="AD68" s="15">
        <v>15070</v>
      </c>
      <c r="AE68" s="15">
        <v>15038</v>
      </c>
      <c r="AF68" s="15">
        <v>15006</v>
      </c>
      <c r="AG68" s="15">
        <v>14974</v>
      </c>
      <c r="AH68" s="15">
        <v>14948</v>
      </c>
      <c r="AI68" s="15">
        <v>14914</v>
      </c>
      <c r="AJ68" s="15">
        <v>14886</v>
      </c>
      <c r="AK68" s="15">
        <v>14856</v>
      </c>
    </row>
    <row r="69" spans="1:37" ht="15">
      <c r="A69" t="s">
        <v>29</v>
      </c>
      <c r="E69">
        <v>1351</v>
      </c>
      <c r="F69">
        <v>1331</v>
      </c>
      <c r="G69">
        <v>1308</v>
      </c>
      <c r="H69">
        <v>1289</v>
      </c>
      <c r="I69">
        <v>1270</v>
      </c>
      <c r="J69">
        <v>1252</v>
      </c>
      <c r="K69">
        <v>1235</v>
      </c>
      <c r="L69">
        <v>1217</v>
      </c>
      <c r="M69">
        <v>1201</v>
      </c>
      <c r="N69">
        <v>1186</v>
      </c>
      <c r="O69">
        <v>1172</v>
      </c>
      <c r="P69">
        <v>1159</v>
      </c>
      <c r="Q69">
        <v>1145</v>
      </c>
      <c r="R69">
        <v>1134</v>
      </c>
      <c r="S69">
        <v>1123</v>
      </c>
      <c r="T69">
        <v>1113</v>
      </c>
      <c r="U69">
        <v>1104</v>
      </c>
      <c r="V69">
        <v>1097</v>
      </c>
      <c r="W69">
        <v>1089</v>
      </c>
      <c r="X69">
        <v>1082</v>
      </c>
      <c r="Y69">
        <v>1076</v>
      </c>
      <c r="Z69">
        <v>1069</v>
      </c>
      <c r="AA69">
        <v>1063</v>
      </c>
      <c r="AB69">
        <v>1057</v>
      </c>
      <c r="AC69">
        <v>1049</v>
      </c>
      <c r="AD69">
        <v>1044</v>
      </c>
      <c r="AE69">
        <v>1038</v>
      </c>
      <c r="AF69">
        <v>1033</v>
      </c>
      <c r="AG69">
        <v>1028</v>
      </c>
      <c r="AH69">
        <v>1022</v>
      </c>
      <c r="AI69">
        <v>1017</v>
      </c>
      <c r="AJ69">
        <v>1013</v>
      </c>
      <c r="AK69">
        <v>1008</v>
      </c>
    </row>
    <row r="70" spans="1:37" ht="15">
      <c r="A70" t="s">
        <v>30</v>
      </c>
      <c r="E70">
        <v>4313</v>
      </c>
      <c r="F70">
        <v>4286</v>
      </c>
      <c r="G70">
        <v>4263</v>
      </c>
      <c r="H70">
        <v>4244</v>
      </c>
      <c r="I70">
        <v>4230</v>
      </c>
      <c r="J70">
        <v>4217</v>
      </c>
      <c r="K70">
        <v>4204</v>
      </c>
      <c r="L70">
        <v>4195</v>
      </c>
      <c r="M70">
        <v>4187</v>
      </c>
      <c r="N70">
        <v>4181</v>
      </c>
      <c r="O70">
        <v>4175</v>
      </c>
      <c r="P70">
        <v>4173</v>
      </c>
      <c r="Q70">
        <v>4170</v>
      </c>
      <c r="R70">
        <v>4169</v>
      </c>
      <c r="S70">
        <v>4168</v>
      </c>
      <c r="T70">
        <v>4165</v>
      </c>
      <c r="U70">
        <v>4164</v>
      </c>
      <c r="V70">
        <v>4164</v>
      </c>
      <c r="W70">
        <v>4162</v>
      </c>
      <c r="X70">
        <v>4159</v>
      </c>
      <c r="Y70">
        <v>4158</v>
      </c>
      <c r="Z70">
        <v>4157</v>
      </c>
      <c r="AA70">
        <v>4157</v>
      </c>
      <c r="AB70">
        <v>4155</v>
      </c>
      <c r="AC70">
        <v>4153</v>
      </c>
      <c r="AD70">
        <v>4153</v>
      </c>
      <c r="AE70">
        <v>4153</v>
      </c>
      <c r="AF70">
        <v>4150</v>
      </c>
      <c r="AG70">
        <v>4150</v>
      </c>
      <c r="AH70">
        <v>4150</v>
      </c>
      <c r="AI70">
        <v>4149</v>
      </c>
      <c r="AJ70">
        <v>4148</v>
      </c>
      <c r="AK70">
        <v>4147</v>
      </c>
    </row>
    <row r="71" spans="1:37" ht="15">
      <c r="A71" t="s">
        <v>31</v>
      </c>
      <c r="E71">
        <v>881</v>
      </c>
      <c r="F71">
        <v>866</v>
      </c>
      <c r="G71">
        <v>852</v>
      </c>
      <c r="H71">
        <v>838</v>
      </c>
      <c r="I71">
        <v>826</v>
      </c>
      <c r="J71">
        <v>814</v>
      </c>
      <c r="K71">
        <v>804</v>
      </c>
      <c r="L71">
        <v>794</v>
      </c>
      <c r="M71">
        <v>783</v>
      </c>
      <c r="N71">
        <v>776</v>
      </c>
      <c r="O71">
        <v>767</v>
      </c>
      <c r="P71">
        <v>761</v>
      </c>
      <c r="Q71">
        <v>755</v>
      </c>
      <c r="R71">
        <v>747</v>
      </c>
      <c r="S71">
        <v>742</v>
      </c>
      <c r="T71">
        <v>739</v>
      </c>
      <c r="U71">
        <v>733</v>
      </c>
      <c r="V71">
        <v>729</v>
      </c>
      <c r="W71">
        <v>726</v>
      </c>
      <c r="X71">
        <v>722</v>
      </c>
      <c r="Y71">
        <v>719</v>
      </c>
      <c r="Z71">
        <v>717</v>
      </c>
      <c r="AA71">
        <v>714</v>
      </c>
      <c r="AB71">
        <v>713</v>
      </c>
      <c r="AC71">
        <v>710</v>
      </c>
      <c r="AD71">
        <v>708</v>
      </c>
      <c r="AE71">
        <v>705</v>
      </c>
      <c r="AF71">
        <v>703</v>
      </c>
      <c r="AG71">
        <v>700</v>
      </c>
      <c r="AH71">
        <v>698</v>
      </c>
      <c r="AI71">
        <v>696</v>
      </c>
      <c r="AJ71">
        <v>694</v>
      </c>
      <c r="AK71">
        <v>692</v>
      </c>
    </row>
    <row r="72" spans="1:37" ht="15">
      <c r="A72" t="s">
        <v>32</v>
      </c>
      <c r="E72">
        <v>3020</v>
      </c>
      <c r="F72">
        <v>2998</v>
      </c>
      <c r="G72">
        <v>2975</v>
      </c>
      <c r="H72">
        <v>2954</v>
      </c>
      <c r="I72">
        <v>2935</v>
      </c>
      <c r="J72">
        <v>2917</v>
      </c>
      <c r="K72">
        <v>2902</v>
      </c>
      <c r="L72">
        <v>2887</v>
      </c>
      <c r="M72">
        <v>2873</v>
      </c>
      <c r="N72">
        <v>2859</v>
      </c>
      <c r="O72">
        <v>2847</v>
      </c>
      <c r="P72">
        <v>2836</v>
      </c>
      <c r="Q72">
        <v>2824</v>
      </c>
      <c r="R72">
        <v>2815</v>
      </c>
      <c r="S72">
        <v>2805</v>
      </c>
      <c r="T72">
        <v>2796</v>
      </c>
      <c r="U72">
        <v>2788</v>
      </c>
      <c r="V72">
        <v>2778</v>
      </c>
      <c r="W72">
        <v>2767</v>
      </c>
      <c r="X72">
        <v>2758</v>
      </c>
      <c r="Y72">
        <v>2750</v>
      </c>
      <c r="Z72">
        <v>2741</v>
      </c>
      <c r="AA72">
        <v>2733</v>
      </c>
      <c r="AB72">
        <v>2725</v>
      </c>
      <c r="AC72">
        <v>2717</v>
      </c>
      <c r="AD72">
        <v>2710</v>
      </c>
      <c r="AE72">
        <v>2702</v>
      </c>
      <c r="AF72">
        <v>2695</v>
      </c>
      <c r="AG72">
        <v>2687</v>
      </c>
      <c r="AH72">
        <v>2681</v>
      </c>
      <c r="AI72">
        <v>2672</v>
      </c>
      <c r="AJ72">
        <v>2664</v>
      </c>
      <c r="AK72">
        <v>2657</v>
      </c>
    </row>
    <row r="73" spans="1:37" ht="15">
      <c r="A73" t="s">
        <v>33</v>
      </c>
      <c r="E73">
        <v>3536</v>
      </c>
      <c r="F73">
        <v>3515</v>
      </c>
      <c r="G73">
        <v>3498</v>
      </c>
      <c r="H73">
        <v>3483</v>
      </c>
      <c r="I73">
        <v>3472</v>
      </c>
      <c r="J73">
        <v>3463</v>
      </c>
      <c r="K73">
        <v>3455</v>
      </c>
      <c r="L73">
        <v>3448</v>
      </c>
      <c r="M73">
        <v>3443</v>
      </c>
      <c r="N73">
        <v>3439</v>
      </c>
      <c r="O73">
        <v>3439</v>
      </c>
      <c r="P73">
        <v>3436</v>
      </c>
      <c r="Q73">
        <v>3435</v>
      </c>
      <c r="R73">
        <v>3434</v>
      </c>
      <c r="S73">
        <v>3431</v>
      </c>
      <c r="T73">
        <v>3431</v>
      </c>
      <c r="U73">
        <v>3427</v>
      </c>
      <c r="V73">
        <v>3427</v>
      </c>
      <c r="W73">
        <v>3424</v>
      </c>
      <c r="X73">
        <v>3421</v>
      </c>
      <c r="Y73">
        <v>3418</v>
      </c>
      <c r="Z73">
        <v>3413</v>
      </c>
      <c r="AA73">
        <v>3411</v>
      </c>
      <c r="AB73">
        <v>3404</v>
      </c>
      <c r="AC73">
        <v>3399</v>
      </c>
      <c r="AD73">
        <v>3393</v>
      </c>
      <c r="AE73">
        <v>3387</v>
      </c>
      <c r="AF73">
        <v>3380</v>
      </c>
      <c r="AG73">
        <v>3373</v>
      </c>
      <c r="AH73">
        <v>3367</v>
      </c>
      <c r="AI73">
        <v>3358</v>
      </c>
      <c r="AJ73">
        <v>3352</v>
      </c>
      <c r="AK73">
        <v>3344</v>
      </c>
    </row>
    <row r="74" spans="1:37" ht="15">
      <c r="A74" t="s">
        <v>34</v>
      </c>
      <c r="E74">
        <v>3501</v>
      </c>
      <c r="F74">
        <v>3464</v>
      </c>
      <c r="G74">
        <v>3431</v>
      </c>
      <c r="H74">
        <v>3398</v>
      </c>
      <c r="I74">
        <v>3370</v>
      </c>
      <c r="J74">
        <v>3342</v>
      </c>
      <c r="K74">
        <v>3315</v>
      </c>
      <c r="L74">
        <v>3293</v>
      </c>
      <c r="M74">
        <v>3271</v>
      </c>
      <c r="N74">
        <v>3252</v>
      </c>
      <c r="O74">
        <v>3234</v>
      </c>
      <c r="P74">
        <v>3216</v>
      </c>
      <c r="Q74">
        <v>3201</v>
      </c>
      <c r="R74">
        <v>3188</v>
      </c>
      <c r="S74">
        <v>3175</v>
      </c>
      <c r="T74">
        <v>3161</v>
      </c>
      <c r="U74">
        <v>3150</v>
      </c>
      <c r="V74">
        <v>3139</v>
      </c>
      <c r="W74">
        <v>3127</v>
      </c>
      <c r="X74">
        <v>3117</v>
      </c>
      <c r="Y74">
        <v>3107</v>
      </c>
      <c r="Z74">
        <v>3096</v>
      </c>
      <c r="AA74">
        <v>3087</v>
      </c>
      <c r="AB74">
        <v>3079</v>
      </c>
      <c r="AC74">
        <v>3070</v>
      </c>
      <c r="AD74">
        <v>3062</v>
      </c>
      <c r="AE74">
        <v>3053</v>
      </c>
      <c r="AF74">
        <v>3045</v>
      </c>
      <c r="AG74">
        <v>3036</v>
      </c>
      <c r="AH74">
        <v>3030</v>
      </c>
      <c r="AI74">
        <v>3022</v>
      </c>
      <c r="AJ74">
        <v>3015</v>
      </c>
      <c r="AK74">
        <v>3008</v>
      </c>
    </row>
    <row r="75" spans="1:37" ht="15">
      <c r="A75" s="14" t="s">
        <v>35</v>
      </c>
      <c r="B75" s="15"/>
      <c r="C75" s="15"/>
      <c r="D75" s="15"/>
      <c r="E75" s="15">
        <v>51389</v>
      </c>
      <c r="F75" s="15">
        <v>51656</v>
      </c>
      <c r="G75" s="15">
        <v>51926</v>
      </c>
      <c r="H75" s="15">
        <v>52199</v>
      </c>
      <c r="I75" s="15">
        <v>52466</v>
      </c>
      <c r="J75" s="15">
        <v>52729</v>
      </c>
      <c r="K75" s="15">
        <v>52983</v>
      </c>
      <c r="L75" s="15">
        <v>53244</v>
      </c>
      <c r="M75" s="15">
        <v>53506</v>
      </c>
      <c r="N75" s="15">
        <v>53769</v>
      </c>
      <c r="O75" s="15">
        <v>54029</v>
      </c>
      <c r="P75" s="15">
        <v>54293</v>
      </c>
      <c r="Q75" s="15">
        <v>54551</v>
      </c>
      <c r="R75" s="15">
        <v>54801</v>
      </c>
      <c r="S75" s="15">
        <v>55045</v>
      </c>
      <c r="T75" s="15">
        <v>55282</v>
      </c>
      <c r="U75" s="15">
        <v>55508</v>
      </c>
      <c r="V75" s="15">
        <v>55726</v>
      </c>
      <c r="W75" s="15">
        <v>55935</v>
      </c>
      <c r="X75" s="15">
        <v>56129</v>
      </c>
      <c r="Y75" s="15">
        <v>56316</v>
      </c>
      <c r="Z75" s="15">
        <v>56492</v>
      </c>
      <c r="AA75" s="15">
        <v>56655</v>
      </c>
      <c r="AB75" s="15">
        <v>56811</v>
      </c>
      <c r="AC75" s="15">
        <v>56957</v>
      </c>
      <c r="AD75" s="15">
        <v>57096</v>
      </c>
      <c r="AE75" s="15">
        <v>57224</v>
      </c>
      <c r="AF75" s="15">
        <v>57344</v>
      </c>
      <c r="AG75" s="15">
        <v>57460</v>
      </c>
      <c r="AH75" s="15">
        <v>57564</v>
      </c>
      <c r="AI75" s="15">
        <v>57663</v>
      </c>
      <c r="AJ75" s="15">
        <v>57753</v>
      </c>
      <c r="AK75" s="15">
        <v>57842</v>
      </c>
    </row>
    <row r="76" spans="1:37" ht="15">
      <c r="A76" t="s">
        <v>36</v>
      </c>
      <c r="E76">
        <v>5745</v>
      </c>
      <c r="F76">
        <v>5707</v>
      </c>
      <c r="G76">
        <v>5670</v>
      </c>
      <c r="H76">
        <v>5635</v>
      </c>
      <c r="I76">
        <v>5600</v>
      </c>
      <c r="J76">
        <v>5565</v>
      </c>
      <c r="K76">
        <v>5529</v>
      </c>
      <c r="L76">
        <v>5496</v>
      </c>
      <c r="M76">
        <v>5467</v>
      </c>
      <c r="N76">
        <v>5441</v>
      </c>
      <c r="O76">
        <v>5415</v>
      </c>
      <c r="P76">
        <v>5393</v>
      </c>
      <c r="Q76">
        <v>5374</v>
      </c>
      <c r="R76">
        <v>5356</v>
      </c>
      <c r="S76">
        <v>5342</v>
      </c>
      <c r="T76">
        <v>5328</v>
      </c>
      <c r="U76">
        <v>5314</v>
      </c>
      <c r="V76">
        <v>5304</v>
      </c>
      <c r="W76">
        <v>5296</v>
      </c>
      <c r="X76">
        <v>5289</v>
      </c>
      <c r="Y76">
        <v>5285</v>
      </c>
      <c r="Z76">
        <v>5280</v>
      </c>
      <c r="AA76">
        <v>5275</v>
      </c>
      <c r="AB76">
        <v>5270</v>
      </c>
      <c r="AC76">
        <v>5265</v>
      </c>
      <c r="AD76">
        <v>5260</v>
      </c>
      <c r="AE76">
        <v>5252</v>
      </c>
      <c r="AF76">
        <v>5244</v>
      </c>
      <c r="AG76">
        <v>5236</v>
      </c>
      <c r="AH76">
        <v>5227</v>
      </c>
      <c r="AI76">
        <v>5218</v>
      </c>
      <c r="AJ76">
        <v>5208</v>
      </c>
      <c r="AK76">
        <v>5197</v>
      </c>
    </row>
    <row r="77" spans="1:37" ht="15">
      <c r="A77" t="s">
        <v>37</v>
      </c>
      <c r="E77">
        <v>45644</v>
      </c>
      <c r="F77">
        <v>45949</v>
      </c>
      <c r="G77">
        <v>46256</v>
      </c>
      <c r="H77">
        <v>46564</v>
      </c>
      <c r="I77">
        <v>46866</v>
      </c>
      <c r="J77">
        <v>47164</v>
      </c>
      <c r="K77">
        <v>47454</v>
      </c>
      <c r="L77">
        <v>47748</v>
      </c>
      <c r="M77">
        <v>48039</v>
      </c>
      <c r="N77">
        <v>48328</v>
      </c>
      <c r="O77">
        <v>48614</v>
      </c>
      <c r="P77">
        <v>48900</v>
      </c>
      <c r="Q77">
        <v>49177</v>
      </c>
      <c r="R77">
        <v>49445</v>
      </c>
      <c r="S77">
        <v>49703</v>
      </c>
      <c r="T77">
        <v>49954</v>
      </c>
      <c r="U77">
        <v>50194</v>
      </c>
      <c r="V77">
        <v>50422</v>
      </c>
      <c r="W77">
        <v>50639</v>
      </c>
      <c r="X77">
        <v>50840</v>
      </c>
      <c r="Y77">
        <v>51031</v>
      </c>
      <c r="Z77">
        <v>51212</v>
      </c>
      <c r="AA77">
        <v>51380</v>
      </c>
      <c r="AB77">
        <v>51541</v>
      </c>
      <c r="AC77">
        <v>51692</v>
      </c>
      <c r="AD77">
        <v>51836</v>
      </c>
      <c r="AE77">
        <v>51972</v>
      </c>
      <c r="AF77">
        <v>52100</v>
      </c>
      <c r="AG77">
        <v>52224</v>
      </c>
      <c r="AH77">
        <v>52337</v>
      </c>
      <c r="AI77">
        <v>52445</v>
      </c>
      <c r="AJ77">
        <v>52545</v>
      </c>
      <c r="AK77">
        <v>52645</v>
      </c>
    </row>
    <row r="80" ht="15.5">
      <c r="A80" s="21" t="s">
        <v>45</v>
      </c>
    </row>
    <row r="81" spans="1:37" ht="15.5">
      <c r="A81" s="17" t="s">
        <v>47</v>
      </c>
      <c r="B81" s="18">
        <v>2005</v>
      </c>
      <c r="C81" s="18">
        <v>2006</v>
      </c>
      <c r="D81" s="18">
        <v>2007</v>
      </c>
      <c r="E81" s="18">
        <v>2008</v>
      </c>
      <c r="F81" s="18">
        <v>2009</v>
      </c>
      <c r="G81" s="18">
        <v>2010</v>
      </c>
      <c r="H81" s="18">
        <v>2011</v>
      </c>
      <c r="I81" s="18">
        <v>2012</v>
      </c>
      <c r="J81" s="18">
        <v>2013</v>
      </c>
      <c r="K81" s="18" t="s">
        <v>0</v>
      </c>
      <c r="L81" s="18" t="s">
        <v>1</v>
      </c>
      <c r="M81" s="18" t="s">
        <v>2</v>
      </c>
      <c r="N81" s="18" t="s">
        <v>3</v>
      </c>
      <c r="O81" s="18" t="s">
        <v>4</v>
      </c>
      <c r="P81" s="18" t="s">
        <v>5</v>
      </c>
      <c r="Q81" s="18" t="s">
        <v>6</v>
      </c>
      <c r="R81" s="18" t="s">
        <v>7</v>
      </c>
      <c r="S81" s="18" t="s">
        <v>8</v>
      </c>
      <c r="T81" s="18" t="s">
        <v>9</v>
      </c>
      <c r="U81" s="18" t="s">
        <v>10</v>
      </c>
      <c r="V81" s="18" t="s">
        <v>11</v>
      </c>
      <c r="W81" s="18" t="s">
        <v>12</v>
      </c>
      <c r="X81" s="18" t="s">
        <v>13</v>
      </c>
      <c r="Y81" s="18" t="s">
        <v>14</v>
      </c>
      <c r="Z81" s="18" t="s">
        <v>15</v>
      </c>
      <c r="AA81" s="18" t="s">
        <v>16</v>
      </c>
      <c r="AB81" s="18" t="s">
        <v>17</v>
      </c>
      <c r="AC81" s="18" t="s">
        <v>18</v>
      </c>
      <c r="AD81" s="18" t="s">
        <v>19</v>
      </c>
      <c r="AE81" s="18" t="s">
        <v>20</v>
      </c>
      <c r="AF81" s="18" t="s">
        <v>21</v>
      </c>
      <c r="AG81" s="18" t="s">
        <v>22</v>
      </c>
      <c r="AH81" s="18" t="s">
        <v>23</v>
      </c>
      <c r="AI81" s="18" t="s">
        <v>24</v>
      </c>
      <c r="AJ81" s="18" t="s">
        <v>25</v>
      </c>
      <c r="AK81" s="18" t="s">
        <v>26</v>
      </c>
    </row>
    <row r="82" spans="1:37" ht="15">
      <c r="A82" s="19" t="s">
        <v>27</v>
      </c>
      <c r="B82" s="20">
        <v>67058</v>
      </c>
      <c r="C82" s="20">
        <v>66889</v>
      </c>
      <c r="D82" s="20">
        <v>66731</v>
      </c>
      <c r="E82" s="20">
        <v>66588</v>
      </c>
      <c r="F82" s="20">
        <v>66456</v>
      </c>
      <c r="G82" s="20">
        <v>66335</v>
      </c>
      <c r="H82" s="20"/>
      <c r="I82" s="20"/>
      <c r="J82" s="20"/>
      <c r="K82" s="20"/>
      <c r="L82" s="20">
        <v>65786</v>
      </c>
      <c r="M82" s="20"/>
      <c r="N82" s="20"/>
      <c r="O82" s="20"/>
      <c r="P82" s="20"/>
      <c r="Q82" s="20">
        <v>65305</v>
      </c>
      <c r="R82" s="20"/>
      <c r="S82" s="20"/>
      <c r="T82" s="20"/>
      <c r="U82" s="20"/>
      <c r="V82" s="20">
        <v>64700</v>
      </c>
      <c r="W82" s="20"/>
      <c r="X82" s="20"/>
      <c r="Y82" s="20"/>
      <c r="Z82" s="20"/>
      <c r="AA82" s="20">
        <v>63797</v>
      </c>
      <c r="AB82" s="20"/>
      <c r="AC82" s="20"/>
      <c r="AD82" s="20"/>
      <c r="AE82" s="20"/>
      <c r="AF82" s="20">
        <v>62591</v>
      </c>
      <c r="AG82" s="20"/>
      <c r="AH82" s="20"/>
      <c r="AI82" s="20"/>
      <c r="AJ82" s="20"/>
      <c r="AK82" s="20">
        <v>61196</v>
      </c>
    </row>
    <row r="83" spans="1:37" ht="15">
      <c r="A83" s="19" t="s">
        <v>28</v>
      </c>
      <c r="B83" s="20">
        <v>16935</v>
      </c>
      <c r="C83" s="20">
        <v>16777</v>
      </c>
      <c r="D83" s="20">
        <v>16628</v>
      </c>
      <c r="E83" s="20">
        <v>16488</v>
      </c>
      <c r="F83" s="20">
        <v>16360</v>
      </c>
      <c r="G83" s="20">
        <v>16238</v>
      </c>
      <c r="H83" s="20"/>
      <c r="I83" s="20"/>
      <c r="J83" s="20"/>
      <c r="K83" s="20"/>
      <c r="L83" s="20">
        <v>15741</v>
      </c>
      <c r="M83" s="20"/>
      <c r="N83" s="20"/>
      <c r="O83" s="20"/>
      <c r="P83" s="20"/>
      <c r="Q83" s="20">
        <v>15356</v>
      </c>
      <c r="R83" s="20"/>
      <c r="S83" s="20"/>
      <c r="T83" s="20"/>
      <c r="U83" s="20"/>
      <c r="V83" s="20">
        <v>15018</v>
      </c>
      <c r="W83" s="20"/>
      <c r="X83" s="20"/>
      <c r="Y83" s="20"/>
      <c r="Z83" s="20"/>
      <c r="AA83" s="20">
        <v>14659</v>
      </c>
      <c r="AB83" s="20"/>
      <c r="AC83" s="20"/>
      <c r="AD83" s="20"/>
      <c r="AE83" s="20"/>
      <c r="AF83" s="20">
        <v>14272</v>
      </c>
      <c r="AG83" s="20"/>
      <c r="AH83" s="20"/>
      <c r="AI83" s="20"/>
      <c r="AJ83" s="20"/>
      <c r="AK83" s="20">
        <v>13856</v>
      </c>
    </row>
    <row r="84" spans="1:37" ht="15">
      <c r="A84" t="s">
        <v>29</v>
      </c>
      <c r="B84">
        <v>1462</v>
      </c>
      <c r="C84">
        <v>1444</v>
      </c>
      <c r="D84">
        <v>1428</v>
      </c>
      <c r="E84">
        <v>1411</v>
      </c>
      <c r="F84">
        <v>1396</v>
      </c>
      <c r="G84">
        <v>1380</v>
      </c>
      <c r="L84">
        <v>1318</v>
      </c>
      <c r="Q84">
        <v>1265</v>
      </c>
      <c r="V84">
        <v>1219</v>
      </c>
      <c r="AA84">
        <v>1175</v>
      </c>
      <c r="AF84">
        <v>1132</v>
      </c>
      <c r="AK84">
        <v>1090</v>
      </c>
    </row>
    <row r="85" spans="1:37" ht="15">
      <c r="A85" t="s">
        <v>30</v>
      </c>
      <c r="B85">
        <v>4402</v>
      </c>
      <c r="C85">
        <v>4391</v>
      </c>
      <c r="D85">
        <v>4381</v>
      </c>
      <c r="E85">
        <v>4374</v>
      </c>
      <c r="F85">
        <v>4369</v>
      </c>
      <c r="G85">
        <v>4365</v>
      </c>
      <c r="L85">
        <v>4359</v>
      </c>
      <c r="Q85">
        <v>4361</v>
      </c>
      <c r="V85">
        <v>4355</v>
      </c>
      <c r="AA85">
        <v>4325</v>
      </c>
      <c r="AF85">
        <v>4279</v>
      </c>
      <c r="AK85">
        <v>4219</v>
      </c>
    </row>
    <row r="86" spans="1:37" ht="15">
      <c r="A86" t="s">
        <v>31</v>
      </c>
      <c r="B86">
        <v>960</v>
      </c>
      <c r="C86">
        <v>953</v>
      </c>
      <c r="D86">
        <v>946</v>
      </c>
      <c r="E86">
        <v>935</v>
      </c>
      <c r="F86">
        <v>928</v>
      </c>
      <c r="G86">
        <v>919</v>
      </c>
      <c r="L86">
        <v>888</v>
      </c>
      <c r="Q86">
        <v>868</v>
      </c>
      <c r="V86">
        <v>854</v>
      </c>
      <c r="AA86">
        <v>839</v>
      </c>
      <c r="AF86">
        <v>822</v>
      </c>
      <c r="AK86">
        <v>800</v>
      </c>
    </row>
    <row r="87" spans="1:37" ht="15">
      <c r="A87" t="s">
        <v>32</v>
      </c>
      <c r="B87">
        <v>2937</v>
      </c>
      <c r="C87">
        <v>2894</v>
      </c>
      <c r="D87">
        <v>2853</v>
      </c>
      <c r="E87">
        <v>2817</v>
      </c>
      <c r="F87">
        <v>2782</v>
      </c>
      <c r="G87">
        <v>2751</v>
      </c>
      <c r="L87">
        <v>2609</v>
      </c>
      <c r="Q87">
        <v>2491</v>
      </c>
      <c r="V87">
        <v>2397</v>
      </c>
      <c r="AA87">
        <v>2313</v>
      </c>
      <c r="AF87">
        <v>2224</v>
      </c>
      <c r="AK87">
        <v>2131</v>
      </c>
    </row>
    <row r="88" spans="1:37" ht="15">
      <c r="A88" t="s">
        <v>33</v>
      </c>
      <c r="B88">
        <v>3571</v>
      </c>
      <c r="C88">
        <v>3530</v>
      </c>
      <c r="D88">
        <v>3491</v>
      </c>
      <c r="E88">
        <v>3455</v>
      </c>
      <c r="F88">
        <v>3420</v>
      </c>
      <c r="G88">
        <v>3387</v>
      </c>
      <c r="L88">
        <v>3250</v>
      </c>
      <c r="Q88">
        <v>3141</v>
      </c>
      <c r="V88">
        <v>3038</v>
      </c>
      <c r="AA88">
        <v>2929</v>
      </c>
      <c r="AF88">
        <v>2816</v>
      </c>
      <c r="AK88">
        <v>2704</v>
      </c>
    </row>
    <row r="89" spans="1:37" ht="15">
      <c r="A89" t="s">
        <v>34</v>
      </c>
      <c r="B89">
        <v>3603</v>
      </c>
      <c r="C89">
        <v>3565</v>
      </c>
      <c r="D89">
        <v>3529</v>
      </c>
      <c r="E89">
        <v>3496</v>
      </c>
      <c r="F89">
        <v>3465</v>
      </c>
      <c r="G89">
        <v>3436</v>
      </c>
      <c r="L89">
        <v>3317</v>
      </c>
      <c r="Q89">
        <v>3230</v>
      </c>
      <c r="V89">
        <v>3155</v>
      </c>
      <c r="AA89">
        <v>3078</v>
      </c>
      <c r="AF89">
        <v>2999</v>
      </c>
      <c r="AK89">
        <v>2912</v>
      </c>
    </row>
    <row r="90" spans="1:37" ht="15">
      <c r="A90" s="19" t="s">
        <v>35</v>
      </c>
      <c r="B90" s="20">
        <v>50123</v>
      </c>
      <c r="C90" s="20">
        <v>50112</v>
      </c>
      <c r="D90" s="20">
        <v>50103</v>
      </c>
      <c r="E90" s="20">
        <v>50100</v>
      </c>
      <c r="F90" s="20">
        <v>50096</v>
      </c>
      <c r="G90" s="20">
        <v>50097</v>
      </c>
      <c r="H90" s="20"/>
      <c r="I90" s="20"/>
      <c r="J90" s="20"/>
      <c r="K90" s="20"/>
      <c r="L90" s="20">
        <v>50045</v>
      </c>
      <c r="M90" s="20"/>
      <c r="N90" s="20"/>
      <c r="O90" s="20"/>
      <c r="P90" s="20"/>
      <c r="Q90" s="20">
        <v>49949</v>
      </c>
      <c r="R90" s="20"/>
      <c r="S90" s="20"/>
      <c r="T90" s="20"/>
      <c r="U90" s="20"/>
      <c r="V90" s="20">
        <v>49682</v>
      </c>
      <c r="W90" s="20"/>
      <c r="X90" s="20"/>
      <c r="Y90" s="20"/>
      <c r="Z90" s="20"/>
      <c r="AA90" s="20">
        <v>49138</v>
      </c>
      <c r="AB90" s="20"/>
      <c r="AC90" s="20"/>
      <c r="AD90" s="20"/>
      <c r="AE90" s="20"/>
      <c r="AF90" s="20">
        <v>48319</v>
      </c>
      <c r="AG90" s="20"/>
      <c r="AH90" s="20"/>
      <c r="AI90" s="20"/>
      <c r="AJ90" s="20"/>
      <c r="AK90" s="20">
        <v>47340</v>
      </c>
    </row>
    <row r="91" spans="1:37" ht="15">
      <c r="A91" t="s">
        <v>36</v>
      </c>
      <c r="B91">
        <v>5921</v>
      </c>
      <c r="C91">
        <v>5892</v>
      </c>
      <c r="D91">
        <v>5864</v>
      </c>
      <c r="E91">
        <v>5838</v>
      </c>
      <c r="F91">
        <v>5811</v>
      </c>
      <c r="G91">
        <v>5788</v>
      </c>
      <c r="L91">
        <v>5685</v>
      </c>
      <c r="Q91">
        <v>5625</v>
      </c>
      <c r="V91">
        <v>5573</v>
      </c>
      <c r="AA91">
        <v>5496</v>
      </c>
      <c r="AF91">
        <v>5389</v>
      </c>
      <c r="AK91">
        <v>5259</v>
      </c>
    </row>
    <row r="92" spans="1:37" ht="15">
      <c r="A92" t="s">
        <v>37</v>
      </c>
      <c r="B92">
        <v>44202</v>
      </c>
      <c r="C92">
        <v>44220</v>
      </c>
      <c r="D92">
        <v>44239</v>
      </c>
      <c r="E92">
        <v>44262</v>
      </c>
      <c r="F92">
        <v>44285</v>
      </c>
      <c r="G92">
        <v>44309</v>
      </c>
      <c r="L92">
        <v>44360</v>
      </c>
      <c r="Q92">
        <v>44324</v>
      </c>
      <c r="V92">
        <v>44109</v>
      </c>
      <c r="AA92">
        <v>43642</v>
      </c>
      <c r="AF92">
        <v>42930</v>
      </c>
      <c r="AK92">
        <v>42081</v>
      </c>
    </row>
  </sheetData>
  <printOptions/>
  <pageMargins left="0.75" right="0.75" top="1" bottom="1" header="0.5" footer="0.5"/>
  <pageSetup horizontalDpi="600" verticalDpi="600" orientation="portrait" paperSize="9" r:id="rId1"/>
  <ignoredErrors>
    <ignoredError sqref="K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98"/>
  <sheetViews>
    <sheetView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ColWidth="9.140625" defaultRowHeight="15"/>
  <cols>
    <col min="1" max="1" width="20.57421875" style="0" customWidth="1"/>
    <col min="2" max="37" width="6.140625" style="0" customWidth="1"/>
  </cols>
  <sheetData>
    <row r="1" ht="15.5">
      <c r="A1" s="1" t="s">
        <v>39</v>
      </c>
    </row>
    <row r="2" ht="15">
      <c r="A2" t="s">
        <v>38</v>
      </c>
    </row>
    <row r="3" ht="15">
      <c r="A3" t="s">
        <v>48</v>
      </c>
    </row>
    <row r="5" ht="15.5">
      <c r="A5" s="29" t="s">
        <v>51</v>
      </c>
    </row>
    <row r="6" spans="1:37" ht="15.5">
      <c r="A6" s="27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 t="s">
        <v>6</v>
      </c>
      <c r="R6" s="28" t="s">
        <v>7</v>
      </c>
      <c r="S6" s="28" t="s">
        <v>8</v>
      </c>
      <c r="T6" s="28" t="s">
        <v>9</v>
      </c>
      <c r="U6" s="28" t="s">
        <v>10</v>
      </c>
      <c r="V6" s="28" t="s">
        <v>11</v>
      </c>
      <c r="W6" s="28" t="s">
        <v>12</v>
      </c>
      <c r="X6" s="28" t="s">
        <v>13</v>
      </c>
      <c r="Y6" s="28" t="s">
        <v>14</v>
      </c>
      <c r="Z6" s="28" t="s">
        <v>15</v>
      </c>
      <c r="AA6" s="28" t="s">
        <v>16</v>
      </c>
      <c r="AB6" s="28" t="s">
        <v>17</v>
      </c>
      <c r="AC6" s="28" t="s">
        <v>18</v>
      </c>
      <c r="AD6" s="28" t="s">
        <v>19</v>
      </c>
      <c r="AE6" s="28" t="s">
        <v>20</v>
      </c>
      <c r="AF6" s="28" t="s">
        <v>21</v>
      </c>
      <c r="AG6" s="28" t="s">
        <v>22</v>
      </c>
      <c r="AH6" s="28" t="s">
        <v>23</v>
      </c>
      <c r="AI6" s="28" t="s">
        <v>24</v>
      </c>
      <c r="AJ6" s="28" t="s">
        <v>25</v>
      </c>
      <c r="AK6" s="28" t="s">
        <v>26</v>
      </c>
    </row>
    <row r="7" spans="1:37" ht="15">
      <c r="A7" s="30" t="s">
        <v>27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>
        <v>67988</v>
      </c>
      <c r="R7" s="31">
        <v>67788</v>
      </c>
      <c r="S7" s="31">
        <v>67545</v>
      </c>
      <c r="T7" s="31">
        <v>67301</v>
      </c>
      <c r="U7" s="31">
        <v>67052</v>
      </c>
      <c r="V7" s="31">
        <v>66783</v>
      </c>
      <c r="W7" s="31">
        <v>66512</v>
      </c>
      <c r="X7" s="31">
        <v>66240</v>
      </c>
      <c r="Y7" s="31">
        <v>65957</v>
      </c>
      <c r="Z7" s="31">
        <v>65660</v>
      </c>
      <c r="AA7" s="31">
        <v>65348</v>
      </c>
      <c r="AB7" s="31">
        <v>65031</v>
      </c>
      <c r="AC7" s="31">
        <v>64704</v>
      </c>
      <c r="AD7" s="31">
        <v>64369</v>
      </c>
      <c r="AE7" s="31">
        <v>64037</v>
      </c>
      <c r="AF7" s="31">
        <v>63703</v>
      </c>
      <c r="AG7" s="31">
        <v>63377</v>
      </c>
      <c r="AH7" s="31">
        <v>63051</v>
      </c>
      <c r="AI7" s="31">
        <v>62730</v>
      </c>
      <c r="AJ7" s="31">
        <v>62416</v>
      </c>
      <c r="AK7" s="31">
        <v>62104</v>
      </c>
    </row>
    <row r="8" spans="1:37" ht="15">
      <c r="A8" s="30" t="s">
        <v>28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>
        <v>14790</v>
      </c>
      <c r="R8" s="31">
        <v>14556</v>
      </c>
      <c r="S8" s="31">
        <v>14327</v>
      </c>
      <c r="T8" s="31">
        <v>14101</v>
      </c>
      <c r="U8" s="31">
        <v>13887</v>
      </c>
      <c r="V8" s="31">
        <v>13666</v>
      </c>
      <c r="W8" s="31">
        <v>13455</v>
      </c>
      <c r="X8" s="31">
        <v>13252</v>
      </c>
      <c r="Y8" s="31">
        <v>13054</v>
      </c>
      <c r="Z8" s="31">
        <v>12858</v>
      </c>
      <c r="AA8" s="31">
        <v>12663</v>
      </c>
      <c r="AB8" s="31">
        <v>12478</v>
      </c>
      <c r="AC8" s="31">
        <v>12296</v>
      </c>
      <c r="AD8" s="31">
        <v>12124</v>
      </c>
      <c r="AE8" s="31">
        <v>11962</v>
      </c>
      <c r="AF8" s="31">
        <v>11804</v>
      </c>
      <c r="AG8" s="31">
        <v>11657</v>
      </c>
      <c r="AH8" s="31">
        <v>11515</v>
      </c>
      <c r="AI8" s="31">
        <v>11381</v>
      </c>
      <c r="AJ8" s="31">
        <v>11251</v>
      </c>
      <c r="AK8" s="31">
        <v>11128</v>
      </c>
    </row>
    <row r="9" spans="1:37" ht="15">
      <c r="A9" s="30" t="s">
        <v>52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>
        <f>SUM(Q10,Q11,Q12,Q14,Q15)</f>
        <v>12084</v>
      </c>
      <c r="R9" s="31">
        <f aca="true" t="shared" si="0" ref="R9:AK9">SUM(R10,R11,R12,R14,R15)</f>
        <v>11902</v>
      </c>
      <c r="S9" s="31">
        <f t="shared" si="0"/>
        <v>11724</v>
      </c>
      <c r="T9" s="31">
        <f t="shared" si="0"/>
        <v>11548</v>
      </c>
      <c r="U9" s="31">
        <f t="shared" si="0"/>
        <v>11385</v>
      </c>
      <c r="V9" s="31">
        <f t="shared" si="0"/>
        <v>11217</v>
      </c>
      <c r="W9" s="31">
        <f t="shared" si="0"/>
        <v>11057</v>
      </c>
      <c r="X9" s="31">
        <f t="shared" si="0"/>
        <v>10903</v>
      </c>
      <c r="Y9" s="31">
        <f t="shared" si="0"/>
        <v>10752</v>
      </c>
      <c r="Z9" s="31">
        <f t="shared" si="0"/>
        <v>10601</v>
      </c>
      <c r="AA9" s="31">
        <f t="shared" si="0"/>
        <v>10451</v>
      </c>
      <c r="AB9" s="31">
        <f t="shared" si="0"/>
        <v>10308</v>
      </c>
      <c r="AC9" s="31">
        <f t="shared" si="0"/>
        <v>10167</v>
      </c>
      <c r="AD9" s="31">
        <f t="shared" si="0"/>
        <v>10033</v>
      </c>
      <c r="AE9" s="31">
        <f t="shared" si="0"/>
        <v>9908</v>
      </c>
      <c r="AF9" s="31">
        <f t="shared" si="0"/>
        <v>9788</v>
      </c>
      <c r="AG9" s="31">
        <f t="shared" si="0"/>
        <v>9674</v>
      </c>
      <c r="AH9" s="31">
        <f t="shared" si="0"/>
        <v>9564</v>
      </c>
      <c r="AI9" s="31">
        <f t="shared" si="0"/>
        <v>9460</v>
      </c>
      <c r="AJ9" s="31">
        <f t="shared" si="0"/>
        <v>9359</v>
      </c>
      <c r="AK9" s="31">
        <f t="shared" si="0"/>
        <v>9262</v>
      </c>
    </row>
    <row r="10" spans="1:37" ht="15">
      <c r="A10" t="s">
        <v>29</v>
      </c>
      <c r="Q10">
        <v>1103</v>
      </c>
      <c r="R10">
        <v>1074</v>
      </c>
      <c r="S10">
        <v>1047</v>
      </c>
      <c r="T10">
        <v>1023</v>
      </c>
      <c r="U10">
        <v>1001</v>
      </c>
      <c r="V10">
        <v>979</v>
      </c>
      <c r="W10">
        <v>959</v>
      </c>
      <c r="X10">
        <v>940</v>
      </c>
      <c r="Y10">
        <v>922</v>
      </c>
      <c r="Z10">
        <v>905</v>
      </c>
      <c r="AA10">
        <v>888</v>
      </c>
      <c r="AB10">
        <v>870</v>
      </c>
      <c r="AC10">
        <v>857</v>
      </c>
      <c r="AD10">
        <v>842</v>
      </c>
      <c r="AE10">
        <v>827</v>
      </c>
      <c r="AF10">
        <v>815</v>
      </c>
      <c r="AG10">
        <v>803</v>
      </c>
      <c r="AH10">
        <v>790</v>
      </c>
      <c r="AI10">
        <v>779</v>
      </c>
      <c r="AJ10">
        <v>767</v>
      </c>
      <c r="AK10">
        <v>755</v>
      </c>
    </row>
    <row r="11" spans="1:37" ht="15">
      <c r="A11" t="s">
        <v>30</v>
      </c>
      <c r="Q11">
        <v>4228</v>
      </c>
      <c r="R11">
        <v>4202</v>
      </c>
      <c r="S11">
        <v>4177</v>
      </c>
      <c r="T11">
        <v>4147</v>
      </c>
      <c r="U11">
        <v>4120</v>
      </c>
      <c r="V11">
        <v>4089</v>
      </c>
      <c r="W11">
        <v>4058</v>
      </c>
      <c r="X11">
        <v>4027</v>
      </c>
      <c r="Y11">
        <v>3996</v>
      </c>
      <c r="Z11">
        <v>3963</v>
      </c>
      <c r="AA11">
        <v>3926</v>
      </c>
      <c r="AB11">
        <v>3890</v>
      </c>
      <c r="AC11">
        <v>3849</v>
      </c>
      <c r="AD11">
        <v>3812</v>
      </c>
      <c r="AE11">
        <v>3779</v>
      </c>
      <c r="AF11">
        <v>3744</v>
      </c>
      <c r="AG11">
        <v>3712</v>
      </c>
      <c r="AH11">
        <v>3682</v>
      </c>
      <c r="AI11">
        <v>3652</v>
      </c>
      <c r="AJ11">
        <v>3626</v>
      </c>
      <c r="AK11">
        <v>3600</v>
      </c>
    </row>
    <row r="12" spans="1:37" ht="15">
      <c r="A12" t="s">
        <v>31</v>
      </c>
      <c r="Q12">
        <v>722</v>
      </c>
      <c r="R12">
        <v>709</v>
      </c>
      <c r="S12">
        <v>698</v>
      </c>
      <c r="T12">
        <v>686</v>
      </c>
      <c r="U12">
        <v>678</v>
      </c>
      <c r="V12">
        <v>669</v>
      </c>
      <c r="W12">
        <v>660</v>
      </c>
      <c r="X12">
        <v>654</v>
      </c>
      <c r="Y12">
        <v>647</v>
      </c>
      <c r="Z12">
        <v>639</v>
      </c>
      <c r="AA12">
        <v>634</v>
      </c>
      <c r="AB12">
        <v>628</v>
      </c>
      <c r="AC12">
        <v>623</v>
      </c>
      <c r="AD12">
        <v>617</v>
      </c>
      <c r="AE12">
        <v>611</v>
      </c>
      <c r="AF12">
        <v>604</v>
      </c>
      <c r="AG12">
        <v>599</v>
      </c>
      <c r="AH12">
        <v>593</v>
      </c>
      <c r="AI12">
        <v>588</v>
      </c>
      <c r="AJ12">
        <v>583</v>
      </c>
      <c r="AK12">
        <v>578</v>
      </c>
    </row>
    <row r="13" spans="1:37" ht="15">
      <c r="A13" t="s">
        <v>32</v>
      </c>
      <c r="Q13">
        <v>2706</v>
      </c>
      <c r="R13">
        <v>2654</v>
      </c>
      <c r="S13">
        <v>2603</v>
      </c>
      <c r="T13">
        <v>2553</v>
      </c>
      <c r="U13">
        <v>2502</v>
      </c>
      <c r="V13">
        <v>2449</v>
      </c>
      <c r="W13">
        <v>2398</v>
      </c>
      <c r="X13">
        <v>2349</v>
      </c>
      <c r="Y13">
        <v>2302</v>
      </c>
      <c r="Z13">
        <v>2257</v>
      </c>
      <c r="AA13">
        <v>2212</v>
      </c>
      <c r="AB13">
        <v>2170</v>
      </c>
      <c r="AC13">
        <v>2129</v>
      </c>
      <c r="AD13">
        <v>2091</v>
      </c>
      <c r="AE13">
        <v>2054</v>
      </c>
      <c r="AF13">
        <v>2016</v>
      </c>
      <c r="AG13">
        <v>1983</v>
      </c>
      <c r="AH13">
        <v>1951</v>
      </c>
      <c r="AI13">
        <v>1921</v>
      </c>
      <c r="AJ13">
        <v>1892</v>
      </c>
      <c r="AK13">
        <v>1866</v>
      </c>
    </row>
    <row r="14" spans="1:37" ht="15">
      <c r="A14" t="s">
        <v>33</v>
      </c>
      <c r="Q14">
        <v>2966</v>
      </c>
      <c r="R14">
        <v>2897</v>
      </c>
      <c r="S14">
        <v>2829</v>
      </c>
      <c r="T14">
        <v>2763</v>
      </c>
      <c r="U14">
        <v>2699</v>
      </c>
      <c r="V14">
        <v>2637</v>
      </c>
      <c r="W14">
        <v>2579</v>
      </c>
      <c r="X14">
        <v>2524</v>
      </c>
      <c r="Y14">
        <v>2471</v>
      </c>
      <c r="Z14">
        <v>2421</v>
      </c>
      <c r="AA14">
        <v>2371</v>
      </c>
      <c r="AB14">
        <v>2325</v>
      </c>
      <c r="AC14">
        <v>2280</v>
      </c>
      <c r="AD14">
        <v>2239</v>
      </c>
      <c r="AE14">
        <v>2200</v>
      </c>
      <c r="AF14">
        <v>2165</v>
      </c>
      <c r="AG14">
        <v>2131</v>
      </c>
      <c r="AH14">
        <v>2099</v>
      </c>
      <c r="AI14">
        <v>2070</v>
      </c>
      <c r="AJ14">
        <v>2041</v>
      </c>
      <c r="AK14">
        <v>2014</v>
      </c>
    </row>
    <row r="15" spans="1:37" ht="15">
      <c r="A15" t="s">
        <v>34</v>
      </c>
      <c r="Q15">
        <v>3065</v>
      </c>
      <c r="R15">
        <v>3020</v>
      </c>
      <c r="S15">
        <v>2973</v>
      </c>
      <c r="T15">
        <v>2929</v>
      </c>
      <c r="U15">
        <v>2887</v>
      </c>
      <c r="V15">
        <v>2843</v>
      </c>
      <c r="W15">
        <v>2801</v>
      </c>
      <c r="X15">
        <v>2758</v>
      </c>
      <c r="Y15">
        <v>2716</v>
      </c>
      <c r="Z15">
        <v>2673</v>
      </c>
      <c r="AA15">
        <v>2632</v>
      </c>
      <c r="AB15">
        <v>2595</v>
      </c>
      <c r="AC15">
        <v>2558</v>
      </c>
      <c r="AD15">
        <v>2523</v>
      </c>
      <c r="AE15">
        <v>2491</v>
      </c>
      <c r="AF15">
        <v>2460</v>
      </c>
      <c r="AG15">
        <v>2429</v>
      </c>
      <c r="AH15">
        <v>2400</v>
      </c>
      <c r="AI15">
        <v>2371</v>
      </c>
      <c r="AJ15">
        <v>2342</v>
      </c>
      <c r="AK15">
        <v>2315</v>
      </c>
    </row>
    <row r="16" spans="1:37" ht="15">
      <c r="A16" s="30" t="s">
        <v>35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>
        <v>53198</v>
      </c>
      <c r="R16" s="31">
        <v>53232</v>
      </c>
      <c r="S16" s="31">
        <v>53218</v>
      </c>
      <c r="T16" s="31">
        <v>53200</v>
      </c>
      <c r="U16" s="31">
        <v>53165</v>
      </c>
      <c r="V16" s="31">
        <v>53117</v>
      </c>
      <c r="W16" s="31">
        <v>53057</v>
      </c>
      <c r="X16" s="31">
        <v>52988</v>
      </c>
      <c r="Y16" s="31">
        <v>52903</v>
      </c>
      <c r="Z16" s="31">
        <v>52802</v>
      </c>
      <c r="AA16" s="31">
        <v>52685</v>
      </c>
      <c r="AB16" s="31">
        <v>52553</v>
      </c>
      <c r="AC16" s="31">
        <v>52408</v>
      </c>
      <c r="AD16" s="31">
        <v>52245</v>
      </c>
      <c r="AE16" s="31">
        <v>52075</v>
      </c>
      <c r="AF16" s="31">
        <v>51899</v>
      </c>
      <c r="AG16" s="31">
        <v>51720</v>
      </c>
      <c r="AH16" s="31">
        <v>51536</v>
      </c>
      <c r="AI16" s="31">
        <v>51349</v>
      </c>
      <c r="AJ16" s="31">
        <v>51165</v>
      </c>
      <c r="AK16" s="31">
        <v>50976</v>
      </c>
    </row>
    <row r="17" spans="1:37" ht="15">
      <c r="A17" t="s">
        <v>36</v>
      </c>
      <c r="Q17">
        <v>5426</v>
      </c>
      <c r="R17">
        <v>5389</v>
      </c>
      <c r="S17">
        <v>5352</v>
      </c>
      <c r="T17">
        <v>5317</v>
      </c>
      <c r="U17">
        <v>5279</v>
      </c>
      <c r="V17">
        <v>5245</v>
      </c>
      <c r="W17">
        <v>5214</v>
      </c>
      <c r="X17">
        <v>5185</v>
      </c>
      <c r="Y17">
        <v>5155</v>
      </c>
      <c r="Z17">
        <v>5122</v>
      </c>
      <c r="AA17">
        <v>5087</v>
      </c>
      <c r="AB17">
        <v>5052</v>
      </c>
      <c r="AC17">
        <v>5017</v>
      </c>
      <c r="AD17">
        <v>4980</v>
      </c>
      <c r="AE17">
        <v>4944</v>
      </c>
      <c r="AF17">
        <v>4908</v>
      </c>
      <c r="AG17">
        <v>4873</v>
      </c>
      <c r="AH17">
        <v>4837</v>
      </c>
      <c r="AI17">
        <v>4802</v>
      </c>
      <c r="AJ17">
        <v>4769</v>
      </c>
      <c r="AK17">
        <v>4736</v>
      </c>
    </row>
    <row r="18" spans="1:37" ht="15">
      <c r="A18" t="s">
        <v>37</v>
      </c>
      <c r="Q18">
        <v>47772</v>
      </c>
      <c r="R18">
        <v>47843</v>
      </c>
      <c r="S18">
        <v>47866</v>
      </c>
      <c r="T18">
        <v>47883</v>
      </c>
      <c r="U18">
        <v>47886</v>
      </c>
      <c r="V18">
        <v>47872</v>
      </c>
      <c r="W18">
        <v>47843</v>
      </c>
      <c r="X18">
        <v>47803</v>
      </c>
      <c r="Y18">
        <v>47748</v>
      </c>
      <c r="Z18">
        <v>47680</v>
      </c>
      <c r="AA18">
        <v>47598</v>
      </c>
      <c r="AB18">
        <v>47501</v>
      </c>
      <c r="AC18">
        <v>47391</v>
      </c>
      <c r="AD18">
        <v>47265</v>
      </c>
      <c r="AE18">
        <v>47131</v>
      </c>
      <c r="AF18">
        <v>46991</v>
      </c>
      <c r="AG18">
        <v>46847</v>
      </c>
      <c r="AH18">
        <v>46699</v>
      </c>
      <c r="AI18">
        <v>46547</v>
      </c>
      <c r="AJ18">
        <v>46396</v>
      </c>
      <c r="AK18">
        <v>46240</v>
      </c>
    </row>
    <row r="21" ht="15.5">
      <c r="A21" s="22" t="s">
        <v>50</v>
      </c>
    </row>
    <row r="22" spans="1:37" ht="15.5">
      <c r="A22" s="23" t="s">
        <v>49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 t="s">
        <v>4</v>
      </c>
      <c r="P22" s="24" t="s">
        <v>5</v>
      </c>
      <c r="Q22" s="24" t="s">
        <v>6</v>
      </c>
      <c r="R22" s="24" t="s">
        <v>7</v>
      </c>
      <c r="S22" s="24" t="s">
        <v>8</v>
      </c>
      <c r="T22" s="24" t="s">
        <v>9</v>
      </c>
      <c r="U22" s="24" t="s">
        <v>10</v>
      </c>
      <c r="V22" s="24" t="s">
        <v>11</v>
      </c>
      <c r="W22" s="24" t="s">
        <v>12</v>
      </c>
      <c r="X22" s="24" t="s">
        <v>13</v>
      </c>
      <c r="Y22" s="24" t="s">
        <v>14</v>
      </c>
      <c r="Z22" s="24" t="s">
        <v>15</v>
      </c>
      <c r="AA22" s="24" t="s">
        <v>16</v>
      </c>
      <c r="AB22" s="24" t="s">
        <v>17</v>
      </c>
      <c r="AC22" s="24" t="s">
        <v>18</v>
      </c>
      <c r="AD22" s="24" t="s">
        <v>19</v>
      </c>
      <c r="AE22" s="24" t="s">
        <v>20</v>
      </c>
      <c r="AF22" s="24" t="s">
        <v>21</v>
      </c>
      <c r="AG22" s="24" t="s">
        <v>22</v>
      </c>
      <c r="AH22" s="24" t="s">
        <v>23</v>
      </c>
      <c r="AI22" s="24" t="s">
        <v>24</v>
      </c>
      <c r="AJ22" s="24" t="s">
        <v>25</v>
      </c>
      <c r="AK22" s="24" t="s">
        <v>26</v>
      </c>
    </row>
    <row r="23" spans="1:37" ht="15">
      <c r="A23" s="25" t="s">
        <v>27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>
        <v>68437</v>
      </c>
      <c r="P23" s="26">
        <v>68262</v>
      </c>
      <c r="Q23" s="26">
        <v>68082</v>
      </c>
      <c r="R23" s="26">
        <v>67906</v>
      </c>
      <c r="S23" s="26">
        <v>67721</v>
      </c>
      <c r="T23" s="26">
        <v>67536</v>
      </c>
      <c r="U23" s="26">
        <v>67345</v>
      </c>
      <c r="V23" s="26">
        <v>67147</v>
      </c>
      <c r="W23" s="26">
        <v>66935</v>
      </c>
      <c r="X23" s="26">
        <v>66720</v>
      </c>
      <c r="Y23" s="26">
        <v>66491</v>
      </c>
      <c r="Z23" s="26">
        <v>66256</v>
      </c>
      <c r="AA23" s="26">
        <v>66002</v>
      </c>
      <c r="AB23" s="26">
        <v>65739</v>
      </c>
      <c r="AC23" s="26">
        <v>65467</v>
      </c>
      <c r="AD23" s="26">
        <v>65191</v>
      </c>
      <c r="AE23" s="26">
        <v>64904</v>
      </c>
      <c r="AF23" s="26">
        <v>64627</v>
      </c>
      <c r="AG23" s="26">
        <v>64344</v>
      </c>
      <c r="AH23" s="26">
        <v>64060</v>
      </c>
      <c r="AI23" s="26">
        <v>63780</v>
      </c>
      <c r="AJ23" s="26">
        <v>63509</v>
      </c>
      <c r="AK23" s="26">
        <v>63230</v>
      </c>
    </row>
    <row r="24" spans="1:37" ht="15">
      <c r="A24" s="25" t="s">
        <v>28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>
        <v>15278</v>
      </c>
      <c r="P24" s="26">
        <v>15112</v>
      </c>
      <c r="Q24" s="26">
        <v>14951</v>
      </c>
      <c r="R24" s="26">
        <v>14799</v>
      </c>
      <c r="S24" s="26">
        <v>14648</v>
      </c>
      <c r="T24" s="26">
        <v>14501</v>
      </c>
      <c r="U24" s="26">
        <v>14355</v>
      </c>
      <c r="V24" s="26">
        <v>14215</v>
      </c>
      <c r="W24" s="26">
        <v>14072</v>
      </c>
      <c r="X24" s="26">
        <v>13932</v>
      </c>
      <c r="Y24" s="26">
        <v>13791</v>
      </c>
      <c r="Z24" s="26">
        <v>13656</v>
      </c>
      <c r="AA24" s="26">
        <v>13518</v>
      </c>
      <c r="AB24" s="26">
        <v>13383</v>
      </c>
      <c r="AC24" s="26">
        <v>13252</v>
      </c>
      <c r="AD24" s="26">
        <v>13126</v>
      </c>
      <c r="AE24" s="26">
        <v>13001</v>
      </c>
      <c r="AF24" s="26">
        <v>12891</v>
      </c>
      <c r="AG24" s="26">
        <v>12778</v>
      </c>
      <c r="AH24" s="26">
        <v>12666</v>
      </c>
      <c r="AI24" s="26">
        <v>12561</v>
      </c>
      <c r="AJ24" s="26">
        <v>12465</v>
      </c>
      <c r="AK24" s="26">
        <v>12364</v>
      </c>
    </row>
    <row r="25" spans="1:37" ht="15">
      <c r="A25" s="25" t="s">
        <v>53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>
        <f>SUM(O26,O27,O28,O30,O31)</f>
        <v>12453</v>
      </c>
      <c r="P25" s="26">
        <f aca="true" t="shared" si="1" ref="P25:AK25">SUM(P26,P27,P28,P30,P31)</f>
        <v>12309</v>
      </c>
      <c r="Q25" s="26">
        <f t="shared" si="1"/>
        <v>12171</v>
      </c>
      <c r="R25" s="26">
        <f t="shared" si="1"/>
        <v>12042</v>
      </c>
      <c r="S25" s="26">
        <f t="shared" si="1"/>
        <v>11915</v>
      </c>
      <c r="T25" s="26">
        <f t="shared" si="1"/>
        <v>11791</v>
      </c>
      <c r="U25" s="26">
        <f t="shared" si="1"/>
        <v>11672</v>
      </c>
      <c r="V25" s="26">
        <f t="shared" si="1"/>
        <v>11557</v>
      </c>
      <c r="W25" s="26">
        <f t="shared" si="1"/>
        <v>11440</v>
      </c>
      <c r="X25" s="26">
        <f t="shared" si="1"/>
        <v>11326</v>
      </c>
      <c r="Y25" s="26">
        <f t="shared" si="1"/>
        <v>11211</v>
      </c>
      <c r="Z25" s="26">
        <f t="shared" si="1"/>
        <v>11101</v>
      </c>
      <c r="AA25" s="26">
        <f t="shared" si="1"/>
        <v>10987</v>
      </c>
      <c r="AB25" s="26">
        <f t="shared" si="1"/>
        <v>10876</v>
      </c>
      <c r="AC25" s="26">
        <f t="shared" si="1"/>
        <v>10770</v>
      </c>
      <c r="AD25" s="26">
        <f t="shared" si="1"/>
        <v>10667</v>
      </c>
      <c r="AE25" s="26">
        <f t="shared" si="1"/>
        <v>10566</v>
      </c>
      <c r="AF25" s="26">
        <f t="shared" si="1"/>
        <v>10477</v>
      </c>
      <c r="AG25" s="26">
        <f t="shared" si="1"/>
        <v>10386</v>
      </c>
      <c r="AH25" s="26">
        <f t="shared" si="1"/>
        <v>10297</v>
      </c>
      <c r="AI25" s="26">
        <f t="shared" si="1"/>
        <v>10213</v>
      </c>
      <c r="AJ25" s="26">
        <f t="shared" si="1"/>
        <v>10137</v>
      </c>
      <c r="AK25" s="26">
        <f t="shared" si="1"/>
        <v>10055</v>
      </c>
    </row>
    <row r="26" spans="1:37" ht="15">
      <c r="A26" t="s">
        <v>29</v>
      </c>
      <c r="O26">
        <v>1165</v>
      </c>
      <c r="P26">
        <v>1143</v>
      </c>
      <c r="Q26">
        <v>1125</v>
      </c>
      <c r="R26">
        <v>1107</v>
      </c>
      <c r="S26">
        <v>1095</v>
      </c>
      <c r="T26">
        <v>1082</v>
      </c>
      <c r="U26">
        <v>1069</v>
      </c>
      <c r="V26">
        <v>1059</v>
      </c>
      <c r="W26">
        <v>1049</v>
      </c>
      <c r="X26">
        <v>1037</v>
      </c>
      <c r="Y26">
        <v>1026</v>
      </c>
      <c r="Z26">
        <v>1018</v>
      </c>
      <c r="AA26">
        <v>1007</v>
      </c>
      <c r="AB26">
        <v>997</v>
      </c>
      <c r="AC26">
        <v>986</v>
      </c>
      <c r="AD26">
        <v>978</v>
      </c>
      <c r="AE26">
        <v>968</v>
      </c>
      <c r="AF26">
        <v>961</v>
      </c>
      <c r="AG26">
        <v>952</v>
      </c>
      <c r="AH26">
        <v>944</v>
      </c>
      <c r="AI26">
        <v>935</v>
      </c>
      <c r="AJ26">
        <v>929</v>
      </c>
      <c r="AK26">
        <v>921</v>
      </c>
    </row>
    <row r="27" spans="1:37" ht="15">
      <c r="A27" t="s">
        <v>30</v>
      </c>
      <c r="O27">
        <v>4273</v>
      </c>
      <c r="P27">
        <v>4260</v>
      </c>
      <c r="Q27">
        <v>4247</v>
      </c>
      <c r="R27">
        <v>4237</v>
      </c>
      <c r="S27">
        <v>4222</v>
      </c>
      <c r="T27">
        <v>4208</v>
      </c>
      <c r="U27">
        <v>4192</v>
      </c>
      <c r="V27">
        <v>4177</v>
      </c>
      <c r="W27">
        <v>4158</v>
      </c>
      <c r="X27">
        <v>4141</v>
      </c>
      <c r="Y27">
        <v>4124</v>
      </c>
      <c r="Z27">
        <v>4104</v>
      </c>
      <c r="AA27">
        <v>4082</v>
      </c>
      <c r="AB27">
        <v>4057</v>
      </c>
      <c r="AC27">
        <v>4034</v>
      </c>
      <c r="AD27">
        <v>4008</v>
      </c>
      <c r="AE27">
        <v>3985</v>
      </c>
      <c r="AF27">
        <v>3964</v>
      </c>
      <c r="AG27">
        <v>3943</v>
      </c>
      <c r="AH27">
        <v>3924</v>
      </c>
      <c r="AI27">
        <v>3905</v>
      </c>
      <c r="AJ27">
        <v>3887</v>
      </c>
      <c r="AK27">
        <v>3871</v>
      </c>
    </row>
    <row r="28" spans="1:37" ht="15">
      <c r="A28" t="s">
        <v>31</v>
      </c>
      <c r="O28">
        <v>737</v>
      </c>
      <c r="P28">
        <v>718</v>
      </c>
      <c r="Q28">
        <v>700</v>
      </c>
      <c r="R28">
        <v>686</v>
      </c>
      <c r="S28">
        <v>673</v>
      </c>
      <c r="T28">
        <v>661</v>
      </c>
      <c r="U28">
        <v>651</v>
      </c>
      <c r="V28">
        <v>641</v>
      </c>
      <c r="W28">
        <v>632</v>
      </c>
      <c r="X28">
        <v>624</v>
      </c>
      <c r="Y28">
        <v>616</v>
      </c>
      <c r="Z28">
        <v>609</v>
      </c>
      <c r="AA28">
        <v>603</v>
      </c>
      <c r="AB28">
        <v>595</v>
      </c>
      <c r="AC28">
        <v>589</v>
      </c>
      <c r="AD28">
        <v>584</v>
      </c>
      <c r="AE28">
        <v>578</v>
      </c>
      <c r="AF28">
        <v>572</v>
      </c>
      <c r="AG28">
        <v>568</v>
      </c>
      <c r="AH28">
        <v>561</v>
      </c>
      <c r="AI28">
        <v>556</v>
      </c>
      <c r="AJ28">
        <v>552</v>
      </c>
      <c r="AK28">
        <v>546</v>
      </c>
    </row>
    <row r="29" spans="1:37" ht="15">
      <c r="A29" t="s">
        <v>32</v>
      </c>
      <c r="O29">
        <v>2825</v>
      </c>
      <c r="P29">
        <v>2803</v>
      </c>
      <c r="Q29">
        <v>2780</v>
      </c>
      <c r="R29">
        <v>2757</v>
      </c>
      <c r="S29">
        <v>2733</v>
      </c>
      <c r="T29">
        <v>2710</v>
      </c>
      <c r="U29">
        <v>2683</v>
      </c>
      <c r="V29">
        <v>2658</v>
      </c>
      <c r="W29">
        <v>2632</v>
      </c>
      <c r="X29">
        <v>2606</v>
      </c>
      <c r="Y29">
        <v>2580</v>
      </c>
      <c r="Z29">
        <v>2555</v>
      </c>
      <c r="AA29">
        <v>2531</v>
      </c>
      <c r="AB29">
        <v>2507</v>
      </c>
      <c r="AC29">
        <v>2482</v>
      </c>
      <c r="AD29">
        <v>2459</v>
      </c>
      <c r="AE29">
        <v>2435</v>
      </c>
      <c r="AF29">
        <v>2414</v>
      </c>
      <c r="AG29">
        <v>2392</v>
      </c>
      <c r="AH29">
        <v>2369</v>
      </c>
      <c r="AI29">
        <v>2348</v>
      </c>
      <c r="AJ29">
        <v>2328</v>
      </c>
      <c r="AK29">
        <v>2309</v>
      </c>
    </row>
    <row r="30" spans="1:37" ht="15">
      <c r="A30" t="s">
        <v>33</v>
      </c>
      <c r="O30">
        <v>3112</v>
      </c>
      <c r="P30">
        <v>3059</v>
      </c>
      <c r="Q30">
        <v>3007</v>
      </c>
      <c r="R30">
        <v>2955</v>
      </c>
      <c r="S30">
        <v>2906</v>
      </c>
      <c r="T30">
        <v>2856</v>
      </c>
      <c r="U30">
        <v>2809</v>
      </c>
      <c r="V30">
        <v>2765</v>
      </c>
      <c r="W30">
        <v>2721</v>
      </c>
      <c r="X30">
        <v>2678</v>
      </c>
      <c r="Y30">
        <v>2635</v>
      </c>
      <c r="Z30">
        <v>2596</v>
      </c>
      <c r="AA30">
        <v>2556</v>
      </c>
      <c r="AB30">
        <v>2519</v>
      </c>
      <c r="AC30">
        <v>2484</v>
      </c>
      <c r="AD30">
        <v>2449</v>
      </c>
      <c r="AE30">
        <v>2416</v>
      </c>
      <c r="AF30">
        <v>2387</v>
      </c>
      <c r="AG30">
        <v>2358</v>
      </c>
      <c r="AH30">
        <v>2329</v>
      </c>
      <c r="AI30">
        <v>2303</v>
      </c>
      <c r="AJ30">
        <v>2279</v>
      </c>
      <c r="AK30">
        <v>2253</v>
      </c>
    </row>
    <row r="31" spans="1:37" ht="15">
      <c r="A31" t="s">
        <v>34</v>
      </c>
      <c r="O31">
        <v>3166</v>
      </c>
      <c r="P31">
        <v>3129</v>
      </c>
      <c r="Q31">
        <v>3092</v>
      </c>
      <c r="R31">
        <v>3057</v>
      </c>
      <c r="S31">
        <v>3019</v>
      </c>
      <c r="T31">
        <v>2984</v>
      </c>
      <c r="U31">
        <v>2951</v>
      </c>
      <c r="V31">
        <v>2915</v>
      </c>
      <c r="W31">
        <v>2880</v>
      </c>
      <c r="X31">
        <v>2846</v>
      </c>
      <c r="Y31">
        <v>2810</v>
      </c>
      <c r="Z31">
        <v>2774</v>
      </c>
      <c r="AA31">
        <v>2739</v>
      </c>
      <c r="AB31">
        <v>2708</v>
      </c>
      <c r="AC31">
        <v>2677</v>
      </c>
      <c r="AD31">
        <v>2648</v>
      </c>
      <c r="AE31">
        <v>2619</v>
      </c>
      <c r="AF31">
        <v>2593</v>
      </c>
      <c r="AG31">
        <v>2565</v>
      </c>
      <c r="AH31">
        <v>2539</v>
      </c>
      <c r="AI31">
        <v>2514</v>
      </c>
      <c r="AJ31">
        <v>2490</v>
      </c>
      <c r="AK31">
        <v>2464</v>
      </c>
    </row>
    <row r="32" spans="1:37" ht="15">
      <c r="A32" s="25" t="s">
        <v>35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>
        <v>53159</v>
      </c>
      <c r="P32" s="26">
        <v>53150</v>
      </c>
      <c r="Q32" s="26">
        <v>53131</v>
      </c>
      <c r="R32" s="26">
        <v>53107</v>
      </c>
      <c r="S32" s="26">
        <v>53073</v>
      </c>
      <c r="T32" s="26">
        <v>53035</v>
      </c>
      <c r="U32" s="26">
        <v>52990</v>
      </c>
      <c r="V32" s="26">
        <v>52932</v>
      </c>
      <c r="W32" s="26">
        <v>52863</v>
      </c>
      <c r="X32" s="26">
        <v>52788</v>
      </c>
      <c r="Y32" s="26">
        <v>52700</v>
      </c>
      <c r="Z32" s="26">
        <v>52600</v>
      </c>
      <c r="AA32" s="26">
        <v>52484</v>
      </c>
      <c r="AB32" s="26">
        <v>52356</v>
      </c>
      <c r="AC32" s="26">
        <v>52215</v>
      </c>
      <c r="AD32" s="26">
        <v>52065</v>
      </c>
      <c r="AE32" s="26">
        <v>51903</v>
      </c>
      <c r="AF32" s="26">
        <v>51736</v>
      </c>
      <c r="AG32" s="26">
        <v>51566</v>
      </c>
      <c r="AH32" s="26">
        <v>51394</v>
      </c>
      <c r="AI32" s="26">
        <v>51219</v>
      </c>
      <c r="AJ32" s="26">
        <v>51044</v>
      </c>
      <c r="AK32" s="26">
        <v>50866</v>
      </c>
    </row>
    <row r="33" spans="1:37" ht="15">
      <c r="A33" t="s">
        <v>36</v>
      </c>
      <c r="O33">
        <v>5502</v>
      </c>
      <c r="P33">
        <v>5453</v>
      </c>
      <c r="Q33">
        <v>5402</v>
      </c>
      <c r="R33">
        <v>5355</v>
      </c>
      <c r="S33">
        <v>5310</v>
      </c>
      <c r="T33">
        <v>5268</v>
      </c>
      <c r="U33">
        <v>5226</v>
      </c>
      <c r="V33">
        <v>5186</v>
      </c>
      <c r="W33">
        <v>5148</v>
      </c>
      <c r="X33">
        <v>5117</v>
      </c>
      <c r="Y33">
        <v>5082</v>
      </c>
      <c r="Z33">
        <v>5049</v>
      </c>
      <c r="AA33">
        <v>5014</v>
      </c>
      <c r="AB33">
        <v>4979</v>
      </c>
      <c r="AC33">
        <v>4943</v>
      </c>
      <c r="AD33">
        <v>4910</v>
      </c>
      <c r="AE33">
        <v>4877</v>
      </c>
      <c r="AF33">
        <v>4842</v>
      </c>
      <c r="AG33">
        <v>4809</v>
      </c>
      <c r="AH33">
        <v>4777</v>
      </c>
      <c r="AI33">
        <v>4743</v>
      </c>
      <c r="AJ33">
        <v>4710</v>
      </c>
      <c r="AK33">
        <v>4678</v>
      </c>
    </row>
    <row r="34" spans="1:37" ht="15">
      <c r="A34" t="s">
        <v>37</v>
      </c>
      <c r="O34">
        <v>47657</v>
      </c>
      <c r="P34">
        <v>47697</v>
      </c>
      <c r="Q34">
        <v>47729</v>
      </c>
      <c r="R34">
        <v>47752</v>
      </c>
      <c r="S34">
        <v>47763</v>
      </c>
      <c r="T34">
        <v>47767</v>
      </c>
      <c r="U34">
        <v>47764</v>
      </c>
      <c r="V34">
        <v>47746</v>
      </c>
      <c r="W34">
        <v>47715</v>
      </c>
      <c r="X34">
        <v>47671</v>
      </c>
      <c r="Y34">
        <v>47618</v>
      </c>
      <c r="Z34">
        <v>47551</v>
      </c>
      <c r="AA34">
        <v>47470</v>
      </c>
      <c r="AB34">
        <v>47377</v>
      </c>
      <c r="AC34">
        <v>47272</v>
      </c>
      <c r="AD34">
        <v>47155</v>
      </c>
      <c r="AE34">
        <v>47026</v>
      </c>
      <c r="AF34">
        <v>46894</v>
      </c>
      <c r="AG34">
        <v>46757</v>
      </c>
      <c r="AH34">
        <v>46617</v>
      </c>
      <c r="AI34">
        <v>46476</v>
      </c>
      <c r="AJ34">
        <v>46334</v>
      </c>
      <c r="AK34">
        <v>46188</v>
      </c>
    </row>
    <row r="37" ht="15.5">
      <c r="A37" s="10" t="s">
        <v>43</v>
      </c>
    </row>
    <row r="38" spans="1:37" ht="15.5">
      <c r="A38" s="5" t="s">
        <v>40</v>
      </c>
      <c r="B38" s="4"/>
      <c r="C38" s="4"/>
      <c r="D38" s="4"/>
      <c r="E38" s="4"/>
      <c r="F38" s="4"/>
      <c r="G38" s="4"/>
      <c r="H38" s="4"/>
      <c r="I38" s="4"/>
      <c r="J38" s="4"/>
      <c r="K38" s="4" t="s">
        <v>0</v>
      </c>
      <c r="L38" s="4" t="s">
        <v>1</v>
      </c>
      <c r="M38" s="4" t="s">
        <v>2</v>
      </c>
      <c r="N38" s="4" t="s">
        <v>3</v>
      </c>
      <c r="O38" s="4" t="s">
        <v>4</v>
      </c>
      <c r="P38" s="4" t="s">
        <v>5</v>
      </c>
      <c r="Q38" s="4" t="s">
        <v>6</v>
      </c>
      <c r="R38" s="4" t="s">
        <v>7</v>
      </c>
      <c r="S38" s="4" t="s">
        <v>8</v>
      </c>
      <c r="T38" s="4" t="s">
        <v>9</v>
      </c>
      <c r="U38" s="4" t="s">
        <v>10</v>
      </c>
      <c r="V38" s="4" t="s">
        <v>11</v>
      </c>
      <c r="W38" s="4" t="s">
        <v>12</v>
      </c>
      <c r="X38" s="4" t="s">
        <v>13</v>
      </c>
      <c r="Y38" s="4" t="s">
        <v>14</v>
      </c>
      <c r="Z38" s="4" t="s">
        <v>15</v>
      </c>
      <c r="AA38" s="4" t="s">
        <v>16</v>
      </c>
      <c r="AB38" s="4" t="s">
        <v>17</v>
      </c>
      <c r="AC38" s="4" t="s">
        <v>18</v>
      </c>
      <c r="AD38" s="4" t="s">
        <v>19</v>
      </c>
      <c r="AE38" s="4" t="s">
        <v>20</v>
      </c>
      <c r="AF38" s="4" t="s">
        <v>21</v>
      </c>
      <c r="AG38" s="4" t="s">
        <v>22</v>
      </c>
      <c r="AH38" s="4" t="s">
        <v>23</v>
      </c>
      <c r="AI38" s="4" t="s">
        <v>24</v>
      </c>
      <c r="AJ38" s="4" t="s">
        <v>25</v>
      </c>
      <c r="AK38" s="4" t="s">
        <v>26</v>
      </c>
    </row>
    <row r="39" spans="1:37" ht="15">
      <c r="A39" s="2" t="s">
        <v>27</v>
      </c>
      <c r="B39" s="3"/>
      <c r="C39" s="3"/>
      <c r="D39" s="3"/>
      <c r="E39" s="3"/>
      <c r="F39" s="3"/>
      <c r="G39" s="3"/>
      <c r="H39" s="3"/>
      <c r="I39" s="3"/>
      <c r="J39" s="3"/>
      <c r="K39" s="3">
        <v>68832</v>
      </c>
      <c r="L39" s="3">
        <v>68887</v>
      </c>
      <c r="M39" s="3">
        <v>68972</v>
      </c>
      <c r="N39" s="3">
        <v>69062</v>
      </c>
      <c r="O39" s="3">
        <v>69166</v>
      </c>
      <c r="P39" s="3">
        <v>69270</v>
      </c>
      <c r="Q39" s="3">
        <v>69371</v>
      </c>
      <c r="R39" s="3">
        <v>69469</v>
      </c>
      <c r="S39" s="3">
        <v>69572</v>
      </c>
      <c r="T39" s="3">
        <v>69674</v>
      </c>
      <c r="U39" s="3">
        <v>69764</v>
      </c>
      <c r="V39" s="3">
        <v>69852</v>
      </c>
      <c r="W39" s="3">
        <v>69929</v>
      </c>
      <c r="X39" s="3">
        <v>70006</v>
      </c>
      <c r="Y39" s="3">
        <v>70069</v>
      </c>
      <c r="Z39" s="3">
        <v>70114</v>
      </c>
      <c r="AA39" s="3">
        <v>70150</v>
      </c>
      <c r="AB39" s="3">
        <v>70174</v>
      </c>
      <c r="AC39" s="3">
        <v>70196</v>
      </c>
      <c r="AD39" s="3">
        <v>70200</v>
      </c>
      <c r="AE39" s="3">
        <v>70201</v>
      </c>
      <c r="AF39" s="3">
        <v>70202</v>
      </c>
      <c r="AG39" s="3">
        <v>70194</v>
      </c>
      <c r="AH39" s="3">
        <v>70185</v>
      </c>
      <c r="AI39" s="3">
        <v>70170</v>
      </c>
      <c r="AJ39" s="3">
        <v>70152</v>
      </c>
      <c r="AK39" s="3">
        <v>70136</v>
      </c>
    </row>
    <row r="40" spans="1:37" ht="15">
      <c r="A40" s="2" t="s">
        <v>28</v>
      </c>
      <c r="B40" s="3"/>
      <c r="C40" s="3"/>
      <c r="D40" s="3"/>
      <c r="E40" s="3"/>
      <c r="F40" s="3"/>
      <c r="G40" s="3"/>
      <c r="H40" s="3"/>
      <c r="I40" s="3"/>
      <c r="J40" s="3"/>
      <c r="K40" s="3">
        <v>15911</v>
      </c>
      <c r="L40" s="3">
        <v>15788</v>
      </c>
      <c r="M40" s="3">
        <v>15675</v>
      </c>
      <c r="N40" s="3">
        <v>15571</v>
      </c>
      <c r="O40" s="3">
        <v>15477</v>
      </c>
      <c r="P40" s="3">
        <v>15388</v>
      </c>
      <c r="Q40" s="3">
        <v>15301</v>
      </c>
      <c r="R40" s="3">
        <v>15215</v>
      </c>
      <c r="S40" s="3">
        <v>15139</v>
      </c>
      <c r="T40" s="3">
        <v>15067</v>
      </c>
      <c r="U40" s="3">
        <v>14993</v>
      </c>
      <c r="V40" s="3">
        <v>14922</v>
      </c>
      <c r="W40" s="3">
        <v>14850</v>
      </c>
      <c r="X40" s="3">
        <v>14782</v>
      </c>
      <c r="Y40" s="3">
        <v>14715</v>
      </c>
      <c r="Z40" s="3">
        <v>14645</v>
      </c>
      <c r="AA40" s="3">
        <v>14579</v>
      </c>
      <c r="AB40" s="3">
        <v>14510</v>
      </c>
      <c r="AC40" s="3">
        <v>14448</v>
      </c>
      <c r="AD40" s="3">
        <v>14385</v>
      </c>
      <c r="AE40" s="3">
        <v>14324</v>
      </c>
      <c r="AF40" s="3">
        <v>14266</v>
      </c>
      <c r="AG40" s="3">
        <v>14209</v>
      </c>
      <c r="AH40" s="3">
        <v>14154</v>
      </c>
      <c r="AI40" s="3">
        <v>14098</v>
      </c>
      <c r="AJ40" s="3">
        <v>14043</v>
      </c>
      <c r="AK40" s="3">
        <v>13993</v>
      </c>
    </row>
    <row r="41" spans="1:37" ht="15">
      <c r="A41" s="2" t="s">
        <v>53</v>
      </c>
      <c r="B41" s="3"/>
      <c r="C41" s="3"/>
      <c r="D41" s="3"/>
      <c r="E41" s="3"/>
      <c r="F41" s="3"/>
      <c r="G41" s="3"/>
      <c r="H41" s="3"/>
      <c r="I41" s="3"/>
      <c r="J41" s="3"/>
      <c r="K41" s="3">
        <f>SUM(K42,K43,K44,K46,K47)</f>
        <v>13018</v>
      </c>
      <c r="L41" s="3">
        <f aca="true" t="shared" si="2" ref="L41:AK41">SUM(L42,L43,L44,L46,L47)</f>
        <v>12918</v>
      </c>
      <c r="M41" s="3">
        <f t="shared" si="2"/>
        <v>12828</v>
      </c>
      <c r="N41" s="3">
        <f t="shared" si="2"/>
        <v>12747</v>
      </c>
      <c r="O41" s="3">
        <f t="shared" si="2"/>
        <v>12676</v>
      </c>
      <c r="P41" s="3">
        <f t="shared" si="2"/>
        <v>12607</v>
      </c>
      <c r="Q41" s="3">
        <f t="shared" si="2"/>
        <v>12541</v>
      </c>
      <c r="R41" s="3">
        <f t="shared" si="2"/>
        <v>12477</v>
      </c>
      <c r="S41" s="3">
        <f t="shared" si="2"/>
        <v>12420</v>
      </c>
      <c r="T41" s="3">
        <f t="shared" si="2"/>
        <v>12366</v>
      </c>
      <c r="U41" s="3">
        <f t="shared" si="2"/>
        <v>12311</v>
      </c>
      <c r="V41" s="3">
        <f t="shared" si="2"/>
        <v>12260</v>
      </c>
      <c r="W41" s="3">
        <f t="shared" si="2"/>
        <v>12207</v>
      </c>
      <c r="X41" s="3">
        <f t="shared" si="2"/>
        <v>12157</v>
      </c>
      <c r="Y41" s="3">
        <f t="shared" si="2"/>
        <v>12107</v>
      </c>
      <c r="Z41" s="3">
        <f t="shared" si="2"/>
        <v>12052</v>
      </c>
      <c r="AA41" s="3">
        <f t="shared" si="2"/>
        <v>12003</v>
      </c>
      <c r="AB41" s="3">
        <f t="shared" si="2"/>
        <v>11949</v>
      </c>
      <c r="AC41" s="3">
        <f t="shared" si="2"/>
        <v>11900</v>
      </c>
      <c r="AD41" s="3">
        <f t="shared" si="2"/>
        <v>11852</v>
      </c>
      <c r="AE41" s="3">
        <f t="shared" si="2"/>
        <v>11804</v>
      </c>
      <c r="AF41" s="3">
        <f t="shared" si="2"/>
        <v>11759</v>
      </c>
      <c r="AG41" s="3">
        <f t="shared" si="2"/>
        <v>11715</v>
      </c>
      <c r="AH41" s="3">
        <f t="shared" si="2"/>
        <v>11672</v>
      </c>
      <c r="AI41" s="3">
        <f t="shared" si="2"/>
        <v>11628</v>
      </c>
      <c r="AJ41" s="3">
        <f t="shared" si="2"/>
        <v>11586</v>
      </c>
      <c r="AK41" s="3">
        <f t="shared" si="2"/>
        <v>11549</v>
      </c>
    </row>
    <row r="42" spans="1:37" ht="15">
      <c r="A42" t="s">
        <v>29</v>
      </c>
      <c r="K42">
        <v>1222</v>
      </c>
      <c r="L42">
        <v>1200</v>
      </c>
      <c r="M42">
        <v>1177</v>
      </c>
      <c r="N42">
        <v>1156</v>
      </c>
      <c r="O42">
        <v>1137</v>
      </c>
      <c r="P42">
        <v>1116</v>
      </c>
      <c r="Q42">
        <v>1096</v>
      </c>
      <c r="R42">
        <v>1078</v>
      </c>
      <c r="S42">
        <v>1062</v>
      </c>
      <c r="T42">
        <v>1047</v>
      </c>
      <c r="U42">
        <v>1032</v>
      </c>
      <c r="V42">
        <v>1020</v>
      </c>
      <c r="W42">
        <v>1008</v>
      </c>
      <c r="X42">
        <v>997</v>
      </c>
      <c r="Y42">
        <v>985</v>
      </c>
      <c r="Z42">
        <v>975</v>
      </c>
      <c r="AA42">
        <v>964</v>
      </c>
      <c r="AB42">
        <v>953</v>
      </c>
      <c r="AC42">
        <v>944</v>
      </c>
      <c r="AD42">
        <v>936</v>
      </c>
      <c r="AE42">
        <v>925</v>
      </c>
      <c r="AF42">
        <v>918</v>
      </c>
      <c r="AG42">
        <v>911</v>
      </c>
      <c r="AH42">
        <v>902</v>
      </c>
      <c r="AI42">
        <v>893</v>
      </c>
      <c r="AJ42">
        <v>887</v>
      </c>
      <c r="AK42">
        <v>880</v>
      </c>
    </row>
    <row r="43" spans="1:37" ht="15">
      <c r="A43" t="s">
        <v>30</v>
      </c>
      <c r="K43">
        <v>4283</v>
      </c>
      <c r="L43">
        <v>4274</v>
      </c>
      <c r="M43">
        <v>4271</v>
      </c>
      <c r="N43">
        <v>4267</v>
      </c>
      <c r="O43">
        <v>4264</v>
      </c>
      <c r="P43">
        <v>4263</v>
      </c>
      <c r="Q43">
        <v>4263</v>
      </c>
      <c r="R43">
        <v>4264</v>
      </c>
      <c r="S43">
        <v>4264</v>
      </c>
      <c r="T43">
        <v>4263</v>
      </c>
      <c r="U43">
        <v>4263</v>
      </c>
      <c r="V43">
        <v>4263</v>
      </c>
      <c r="W43">
        <v>4260</v>
      </c>
      <c r="X43">
        <v>4258</v>
      </c>
      <c r="Y43">
        <v>4255</v>
      </c>
      <c r="Z43">
        <v>4251</v>
      </c>
      <c r="AA43">
        <v>4246</v>
      </c>
      <c r="AB43">
        <v>4237</v>
      </c>
      <c r="AC43">
        <v>4229</v>
      </c>
      <c r="AD43">
        <v>4221</v>
      </c>
      <c r="AE43">
        <v>4214</v>
      </c>
      <c r="AF43">
        <v>4205</v>
      </c>
      <c r="AG43">
        <v>4197</v>
      </c>
      <c r="AH43">
        <v>4190</v>
      </c>
      <c r="AI43">
        <v>4183</v>
      </c>
      <c r="AJ43">
        <v>4175</v>
      </c>
      <c r="AK43">
        <v>4169</v>
      </c>
    </row>
    <row r="44" spans="1:37" ht="15">
      <c r="A44" t="s">
        <v>31</v>
      </c>
      <c r="K44">
        <v>817</v>
      </c>
      <c r="L44">
        <v>807</v>
      </c>
      <c r="M44">
        <v>799</v>
      </c>
      <c r="N44">
        <v>793</v>
      </c>
      <c r="O44">
        <v>786</v>
      </c>
      <c r="P44">
        <v>783</v>
      </c>
      <c r="Q44">
        <v>777</v>
      </c>
      <c r="R44">
        <v>771</v>
      </c>
      <c r="S44">
        <v>768</v>
      </c>
      <c r="T44">
        <v>765</v>
      </c>
      <c r="U44">
        <v>761</v>
      </c>
      <c r="V44">
        <v>757</v>
      </c>
      <c r="W44">
        <v>754</v>
      </c>
      <c r="X44">
        <v>752</v>
      </c>
      <c r="Y44">
        <v>750</v>
      </c>
      <c r="Z44">
        <v>747</v>
      </c>
      <c r="AA44">
        <v>746</v>
      </c>
      <c r="AB44">
        <v>744</v>
      </c>
      <c r="AC44">
        <v>743</v>
      </c>
      <c r="AD44">
        <v>741</v>
      </c>
      <c r="AE44">
        <v>739</v>
      </c>
      <c r="AF44">
        <v>736</v>
      </c>
      <c r="AG44">
        <v>735</v>
      </c>
      <c r="AH44">
        <v>733</v>
      </c>
      <c r="AI44">
        <v>731</v>
      </c>
      <c r="AJ44">
        <v>730</v>
      </c>
      <c r="AK44">
        <v>727</v>
      </c>
    </row>
    <row r="45" spans="1:37" ht="15">
      <c r="A45" t="s">
        <v>32</v>
      </c>
      <c r="K45">
        <v>2893</v>
      </c>
      <c r="L45">
        <v>2870</v>
      </c>
      <c r="M45">
        <v>2847</v>
      </c>
      <c r="N45">
        <v>2824</v>
      </c>
      <c r="O45">
        <v>2801</v>
      </c>
      <c r="P45">
        <v>2781</v>
      </c>
      <c r="Q45">
        <v>2760</v>
      </c>
      <c r="R45">
        <v>2738</v>
      </c>
      <c r="S45">
        <v>2719</v>
      </c>
      <c r="T45">
        <v>2701</v>
      </c>
      <c r="U45">
        <v>2682</v>
      </c>
      <c r="V45">
        <v>2662</v>
      </c>
      <c r="W45">
        <v>2643</v>
      </c>
      <c r="X45">
        <v>2625</v>
      </c>
      <c r="Y45">
        <v>2608</v>
      </c>
      <c r="Z45">
        <v>2593</v>
      </c>
      <c r="AA45">
        <v>2576</v>
      </c>
      <c r="AB45">
        <v>2561</v>
      </c>
      <c r="AC45">
        <v>2548</v>
      </c>
      <c r="AD45">
        <v>2533</v>
      </c>
      <c r="AE45">
        <v>2520</v>
      </c>
      <c r="AF45">
        <v>2507</v>
      </c>
      <c r="AG45">
        <v>2494</v>
      </c>
      <c r="AH45">
        <v>2482</v>
      </c>
      <c r="AI45">
        <v>2470</v>
      </c>
      <c r="AJ45">
        <v>2457</v>
      </c>
      <c r="AK45">
        <v>2444</v>
      </c>
    </row>
    <row r="46" spans="1:37" ht="15">
      <c r="A46" t="s">
        <v>33</v>
      </c>
      <c r="K46">
        <v>3354</v>
      </c>
      <c r="L46">
        <v>3330</v>
      </c>
      <c r="M46">
        <v>3306</v>
      </c>
      <c r="N46">
        <v>3285</v>
      </c>
      <c r="O46">
        <v>3267</v>
      </c>
      <c r="P46">
        <v>3248</v>
      </c>
      <c r="Q46">
        <v>3229</v>
      </c>
      <c r="R46">
        <v>3210</v>
      </c>
      <c r="S46">
        <v>3192</v>
      </c>
      <c r="T46">
        <v>3175</v>
      </c>
      <c r="U46">
        <v>3157</v>
      </c>
      <c r="V46">
        <v>3141</v>
      </c>
      <c r="W46">
        <v>3124</v>
      </c>
      <c r="X46">
        <v>3109</v>
      </c>
      <c r="Y46">
        <v>3095</v>
      </c>
      <c r="Z46">
        <v>3079</v>
      </c>
      <c r="AA46">
        <v>3065</v>
      </c>
      <c r="AB46">
        <v>3052</v>
      </c>
      <c r="AC46">
        <v>3039</v>
      </c>
      <c r="AD46">
        <v>3026</v>
      </c>
      <c r="AE46">
        <v>3015</v>
      </c>
      <c r="AF46">
        <v>3004</v>
      </c>
      <c r="AG46">
        <v>2992</v>
      </c>
      <c r="AH46">
        <v>2982</v>
      </c>
      <c r="AI46">
        <v>2972</v>
      </c>
      <c r="AJ46">
        <v>2960</v>
      </c>
      <c r="AK46">
        <v>2952</v>
      </c>
    </row>
    <row r="47" spans="1:37" ht="15">
      <c r="A47" t="s">
        <v>34</v>
      </c>
      <c r="K47">
        <v>3342</v>
      </c>
      <c r="L47">
        <v>3307</v>
      </c>
      <c r="M47">
        <v>3275</v>
      </c>
      <c r="N47">
        <v>3246</v>
      </c>
      <c r="O47">
        <v>3222</v>
      </c>
      <c r="P47">
        <v>3197</v>
      </c>
      <c r="Q47">
        <v>3176</v>
      </c>
      <c r="R47">
        <v>3154</v>
      </c>
      <c r="S47">
        <v>3134</v>
      </c>
      <c r="T47">
        <v>3116</v>
      </c>
      <c r="U47">
        <v>3098</v>
      </c>
      <c r="V47">
        <v>3079</v>
      </c>
      <c r="W47">
        <v>3061</v>
      </c>
      <c r="X47">
        <v>3041</v>
      </c>
      <c r="Y47">
        <v>3022</v>
      </c>
      <c r="Z47">
        <v>3000</v>
      </c>
      <c r="AA47">
        <v>2982</v>
      </c>
      <c r="AB47">
        <v>2963</v>
      </c>
      <c r="AC47">
        <v>2945</v>
      </c>
      <c r="AD47">
        <v>2928</v>
      </c>
      <c r="AE47">
        <v>2911</v>
      </c>
      <c r="AF47">
        <v>2896</v>
      </c>
      <c r="AG47">
        <v>2880</v>
      </c>
      <c r="AH47">
        <v>2865</v>
      </c>
      <c r="AI47">
        <v>2849</v>
      </c>
      <c r="AJ47">
        <v>2834</v>
      </c>
      <c r="AK47">
        <v>2821</v>
      </c>
    </row>
    <row r="48" spans="1:37" ht="15">
      <c r="A48" s="2" t="s">
        <v>35</v>
      </c>
      <c r="B48" s="3"/>
      <c r="C48" s="3"/>
      <c r="D48" s="3"/>
      <c r="E48" s="3"/>
      <c r="F48" s="3"/>
      <c r="G48" s="3"/>
      <c r="H48" s="3"/>
      <c r="I48" s="3"/>
      <c r="J48" s="3"/>
      <c r="K48" s="3">
        <v>52921</v>
      </c>
      <c r="L48" s="3">
        <v>53099</v>
      </c>
      <c r="M48" s="3">
        <v>53297</v>
      </c>
      <c r="N48" s="3">
        <v>53491</v>
      </c>
      <c r="O48" s="3">
        <v>53689</v>
      </c>
      <c r="P48" s="3">
        <v>53882</v>
      </c>
      <c r="Q48" s="3">
        <v>54070</v>
      </c>
      <c r="R48" s="3">
        <v>54254</v>
      </c>
      <c r="S48" s="3">
        <v>54433</v>
      </c>
      <c r="T48" s="3">
        <v>54607</v>
      </c>
      <c r="U48" s="3">
        <v>54771</v>
      </c>
      <c r="V48" s="3">
        <v>54930</v>
      </c>
      <c r="W48" s="3">
        <v>55079</v>
      </c>
      <c r="X48" s="3">
        <v>55224</v>
      </c>
      <c r="Y48" s="3">
        <v>55354</v>
      </c>
      <c r="Z48" s="3">
        <v>55469</v>
      </c>
      <c r="AA48" s="3">
        <v>55571</v>
      </c>
      <c r="AB48" s="3">
        <v>55664</v>
      </c>
      <c r="AC48" s="3">
        <v>55748</v>
      </c>
      <c r="AD48" s="3">
        <v>55815</v>
      </c>
      <c r="AE48" s="3">
        <v>55877</v>
      </c>
      <c r="AF48" s="3">
        <v>55936</v>
      </c>
      <c r="AG48" s="3">
        <v>55985</v>
      </c>
      <c r="AH48" s="3">
        <v>56031</v>
      </c>
      <c r="AI48" s="3">
        <v>56072</v>
      </c>
      <c r="AJ48" s="3">
        <v>56109</v>
      </c>
      <c r="AK48" s="3">
        <v>56143</v>
      </c>
    </row>
    <row r="49" spans="1:37" ht="15">
      <c r="A49" t="s">
        <v>36</v>
      </c>
      <c r="K49">
        <v>5643</v>
      </c>
      <c r="L49">
        <v>5603</v>
      </c>
      <c r="M49">
        <v>5568</v>
      </c>
      <c r="N49">
        <v>5534</v>
      </c>
      <c r="O49">
        <v>5503</v>
      </c>
      <c r="P49">
        <v>5473</v>
      </c>
      <c r="Q49">
        <v>5445</v>
      </c>
      <c r="R49">
        <v>5418</v>
      </c>
      <c r="S49">
        <v>5395</v>
      </c>
      <c r="T49">
        <v>5372</v>
      </c>
      <c r="U49">
        <v>5349</v>
      </c>
      <c r="V49">
        <v>5330</v>
      </c>
      <c r="W49">
        <v>5314</v>
      </c>
      <c r="X49">
        <v>5302</v>
      </c>
      <c r="Y49">
        <v>5288</v>
      </c>
      <c r="Z49">
        <v>5274</v>
      </c>
      <c r="AA49">
        <v>5259</v>
      </c>
      <c r="AB49">
        <v>5243</v>
      </c>
      <c r="AC49">
        <v>5230</v>
      </c>
      <c r="AD49">
        <v>5213</v>
      </c>
      <c r="AE49">
        <v>5199</v>
      </c>
      <c r="AF49">
        <v>5184</v>
      </c>
      <c r="AG49">
        <v>5168</v>
      </c>
      <c r="AH49">
        <v>5154</v>
      </c>
      <c r="AI49">
        <v>5139</v>
      </c>
      <c r="AJ49">
        <v>5124</v>
      </c>
      <c r="AK49">
        <v>5107</v>
      </c>
    </row>
    <row r="50" spans="1:37" ht="15">
      <c r="A50" t="s">
        <v>37</v>
      </c>
      <c r="K50">
        <v>47278</v>
      </c>
      <c r="L50">
        <v>47496</v>
      </c>
      <c r="M50">
        <v>47729</v>
      </c>
      <c r="N50">
        <v>47957</v>
      </c>
      <c r="O50">
        <v>48186</v>
      </c>
      <c r="P50">
        <v>48409</v>
      </c>
      <c r="Q50">
        <v>48625</v>
      </c>
      <c r="R50">
        <v>48836</v>
      </c>
      <c r="S50">
        <v>49038</v>
      </c>
      <c r="T50">
        <v>49235</v>
      </c>
      <c r="U50">
        <v>49422</v>
      </c>
      <c r="V50">
        <v>49600</v>
      </c>
      <c r="W50">
        <v>49765</v>
      </c>
      <c r="X50">
        <v>49922</v>
      </c>
      <c r="Y50">
        <v>50066</v>
      </c>
      <c r="Z50">
        <v>50195</v>
      </c>
      <c r="AA50">
        <v>50312</v>
      </c>
      <c r="AB50">
        <v>50421</v>
      </c>
      <c r="AC50">
        <v>50518</v>
      </c>
      <c r="AD50">
        <v>50602</v>
      </c>
      <c r="AE50">
        <v>50678</v>
      </c>
      <c r="AF50">
        <v>50752</v>
      </c>
      <c r="AG50">
        <v>50817</v>
      </c>
      <c r="AH50">
        <v>50877</v>
      </c>
      <c r="AI50">
        <v>50933</v>
      </c>
      <c r="AJ50">
        <v>50985</v>
      </c>
      <c r="AK50">
        <v>51036</v>
      </c>
    </row>
    <row r="53" ht="15.5">
      <c r="A53" s="11" t="s">
        <v>42</v>
      </c>
    </row>
    <row r="54" spans="1:37" ht="15.5">
      <c r="A54" s="6" t="s">
        <v>41</v>
      </c>
      <c r="B54" s="7"/>
      <c r="C54" s="7"/>
      <c r="D54" s="7"/>
      <c r="E54" s="7"/>
      <c r="F54" s="7"/>
      <c r="G54" s="7"/>
      <c r="H54" s="7">
        <v>2011</v>
      </c>
      <c r="I54" s="7">
        <v>2012</v>
      </c>
      <c r="J54" s="7">
        <v>2013</v>
      </c>
      <c r="K54" s="7" t="s">
        <v>0</v>
      </c>
      <c r="L54" s="7" t="s">
        <v>1</v>
      </c>
      <c r="M54" s="7" t="s">
        <v>2</v>
      </c>
      <c r="N54" s="7" t="s">
        <v>3</v>
      </c>
      <c r="O54" s="7" t="s">
        <v>4</v>
      </c>
      <c r="P54" s="7" t="s">
        <v>5</v>
      </c>
      <c r="Q54" s="7" t="s">
        <v>6</v>
      </c>
      <c r="R54" s="7" t="s">
        <v>7</v>
      </c>
      <c r="S54" s="7" t="s">
        <v>8</v>
      </c>
      <c r="T54" s="7" t="s">
        <v>9</v>
      </c>
      <c r="U54" s="7" t="s">
        <v>10</v>
      </c>
      <c r="V54" s="7" t="s">
        <v>11</v>
      </c>
      <c r="W54" s="7" t="s">
        <v>12</v>
      </c>
      <c r="X54" s="7" t="s">
        <v>13</v>
      </c>
      <c r="Y54" s="7" t="s">
        <v>14</v>
      </c>
      <c r="Z54" s="7" t="s">
        <v>15</v>
      </c>
      <c r="AA54" s="7" t="s">
        <v>16</v>
      </c>
      <c r="AB54" s="7" t="s">
        <v>17</v>
      </c>
      <c r="AC54" s="7" t="s">
        <v>18</v>
      </c>
      <c r="AD54" s="7" t="s">
        <v>19</v>
      </c>
      <c r="AE54" s="7" t="s">
        <v>20</v>
      </c>
      <c r="AF54" s="7" t="s">
        <v>21</v>
      </c>
      <c r="AG54" s="7" t="s">
        <v>22</v>
      </c>
      <c r="AH54" s="7" t="s">
        <v>23</v>
      </c>
      <c r="AI54" s="7" t="s">
        <v>24</v>
      </c>
      <c r="AJ54" s="7" t="s">
        <v>25</v>
      </c>
      <c r="AK54" s="7" t="s">
        <v>26</v>
      </c>
    </row>
    <row r="55" spans="1:37" ht="15">
      <c r="A55" s="8" t="s">
        <v>27</v>
      </c>
      <c r="B55" s="9"/>
      <c r="C55" s="9"/>
      <c r="D55" s="9"/>
      <c r="E55" s="9"/>
      <c r="F55" s="9"/>
      <c r="G55" s="9"/>
      <c r="H55" s="9">
        <v>68484</v>
      </c>
      <c r="I55" s="9">
        <v>68637</v>
      </c>
      <c r="J55" s="9">
        <v>68790</v>
      </c>
      <c r="K55" s="9">
        <v>68944</v>
      </c>
      <c r="L55" s="9">
        <v>69110</v>
      </c>
      <c r="M55" s="9">
        <v>69293</v>
      </c>
      <c r="N55" s="9">
        <v>69491</v>
      </c>
      <c r="O55" s="9">
        <v>69697</v>
      </c>
      <c r="P55" s="9">
        <v>69910</v>
      </c>
      <c r="Q55" s="9">
        <v>70122</v>
      </c>
      <c r="R55" s="9">
        <v>70335</v>
      </c>
      <c r="S55" s="9">
        <v>70554</v>
      </c>
      <c r="T55" s="9">
        <v>70767</v>
      </c>
      <c r="U55" s="9">
        <v>70970</v>
      </c>
      <c r="V55" s="9">
        <v>71174</v>
      </c>
      <c r="W55" s="9">
        <v>71366</v>
      </c>
      <c r="X55" s="9">
        <v>71547</v>
      </c>
      <c r="Y55" s="9">
        <v>71720</v>
      </c>
      <c r="Z55" s="9">
        <v>71883</v>
      </c>
      <c r="AA55" s="9">
        <v>72027</v>
      </c>
      <c r="AB55" s="9">
        <v>72165</v>
      </c>
      <c r="AC55" s="9">
        <v>72293</v>
      </c>
      <c r="AD55" s="9">
        <v>72418</v>
      </c>
      <c r="AE55" s="9">
        <v>72531</v>
      </c>
      <c r="AF55" s="9">
        <v>72636</v>
      </c>
      <c r="AG55" s="9">
        <v>72738</v>
      </c>
      <c r="AH55" s="9">
        <v>72831</v>
      </c>
      <c r="AI55" s="9">
        <v>72922</v>
      </c>
      <c r="AJ55" s="9">
        <v>73004</v>
      </c>
      <c r="AK55" s="9">
        <v>73089</v>
      </c>
    </row>
    <row r="56" spans="1:37" ht="15">
      <c r="A56" s="8" t="s">
        <v>28</v>
      </c>
      <c r="B56" s="9"/>
      <c r="C56" s="9"/>
      <c r="D56" s="9"/>
      <c r="E56" s="9"/>
      <c r="F56" s="9"/>
      <c r="G56" s="9"/>
      <c r="H56" s="9">
        <v>16202</v>
      </c>
      <c r="I56" s="9">
        <v>16061</v>
      </c>
      <c r="J56" s="9">
        <v>15928</v>
      </c>
      <c r="K56" s="9">
        <v>15804</v>
      </c>
      <c r="L56" s="9">
        <v>15685</v>
      </c>
      <c r="M56" s="9">
        <v>15578</v>
      </c>
      <c r="N56" s="9">
        <v>15483</v>
      </c>
      <c r="O56" s="9">
        <v>15393</v>
      </c>
      <c r="P56" s="9">
        <v>15311</v>
      </c>
      <c r="Q56" s="9">
        <v>15234</v>
      </c>
      <c r="R56" s="9">
        <v>15162</v>
      </c>
      <c r="S56" s="9">
        <v>15098</v>
      </c>
      <c r="T56" s="9">
        <v>15037</v>
      </c>
      <c r="U56" s="9">
        <v>14974</v>
      </c>
      <c r="V56" s="9">
        <v>14922</v>
      </c>
      <c r="W56" s="9">
        <v>14867</v>
      </c>
      <c r="X56" s="9">
        <v>14811</v>
      </c>
      <c r="Y56" s="9">
        <v>14764</v>
      </c>
      <c r="Z56" s="9">
        <v>14717</v>
      </c>
      <c r="AA56" s="9">
        <v>14669</v>
      </c>
      <c r="AB56" s="9">
        <v>14625</v>
      </c>
      <c r="AC56" s="9">
        <v>14577</v>
      </c>
      <c r="AD56" s="9">
        <v>14537</v>
      </c>
      <c r="AE56" s="9">
        <v>14492</v>
      </c>
      <c r="AF56" s="9">
        <v>14449</v>
      </c>
      <c r="AG56" s="9">
        <v>14411</v>
      </c>
      <c r="AH56" s="9">
        <v>14369</v>
      </c>
      <c r="AI56" s="9">
        <v>14333</v>
      </c>
      <c r="AJ56" s="9">
        <v>14292</v>
      </c>
      <c r="AK56" s="9">
        <v>14255</v>
      </c>
    </row>
    <row r="57" spans="1:37" ht="15">
      <c r="A57" s="8" t="s">
        <v>53</v>
      </c>
      <c r="B57" s="9"/>
      <c r="C57" s="9"/>
      <c r="D57" s="9"/>
      <c r="E57" s="9"/>
      <c r="F57" s="9"/>
      <c r="G57" s="9"/>
      <c r="H57" s="9">
        <f>SUM(H58,H59,H60,H62,H63)</f>
        <v>13292</v>
      </c>
      <c r="I57" s="9">
        <f aca="true" t="shared" si="3" ref="I57:AK57">SUM(I58,I59,I60,I62,I63)</f>
        <v>13169</v>
      </c>
      <c r="J57" s="9">
        <f t="shared" si="3"/>
        <v>13055</v>
      </c>
      <c r="K57" s="9">
        <f t="shared" si="3"/>
        <v>12948</v>
      </c>
      <c r="L57" s="9">
        <f t="shared" si="3"/>
        <v>12847</v>
      </c>
      <c r="M57" s="9">
        <f t="shared" si="3"/>
        <v>12758</v>
      </c>
      <c r="N57" s="9">
        <f t="shared" si="3"/>
        <v>12680</v>
      </c>
      <c r="O57" s="9">
        <f t="shared" si="3"/>
        <v>12607</v>
      </c>
      <c r="P57" s="9">
        <f t="shared" si="3"/>
        <v>12541</v>
      </c>
      <c r="Q57" s="9">
        <f t="shared" si="3"/>
        <v>12482</v>
      </c>
      <c r="R57" s="9">
        <f t="shared" si="3"/>
        <v>12424</v>
      </c>
      <c r="S57" s="9">
        <f t="shared" si="3"/>
        <v>12374</v>
      </c>
      <c r="T57" s="9">
        <f t="shared" si="3"/>
        <v>12326</v>
      </c>
      <c r="U57" s="9">
        <f t="shared" si="3"/>
        <v>12277</v>
      </c>
      <c r="V57" s="9">
        <f t="shared" si="3"/>
        <v>12239</v>
      </c>
      <c r="W57" s="9">
        <f t="shared" si="3"/>
        <v>12197</v>
      </c>
      <c r="X57" s="9">
        <f t="shared" si="3"/>
        <v>12156</v>
      </c>
      <c r="Y57" s="9">
        <f t="shared" si="3"/>
        <v>12121</v>
      </c>
      <c r="Z57" s="9">
        <f t="shared" si="3"/>
        <v>12085</v>
      </c>
      <c r="AA57" s="9">
        <f t="shared" si="3"/>
        <v>12049</v>
      </c>
      <c r="AB57" s="9">
        <f t="shared" si="3"/>
        <v>12017</v>
      </c>
      <c r="AC57" s="9">
        <f t="shared" si="3"/>
        <v>11980</v>
      </c>
      <c r="AD57" s="9">
        <f t="shared" si="3"/>
        <v>11950</v>
      </c>
      <c r="AE57" s="9">
        <f t="shared" si="3"/>
        <v>11917</v>
      </c>
      <c r="AF57" s="9">
        <f t="shared" si="3"/>
        <v>11884</v>
      </c>
      <c r="AG57" s="9">
        <f t="shared" si="3"/>
        <v>11855</v>
      </c>
      <c r="AH57" s="9">
        <f t="shared" si="3"/>
        <v>11823</v>
      </c>
      <c r="AI57" s="9">
        <f t="shared" si="3"/>
        <v>11797</v>
      </c>
      <c r="AJ57" s="9">
        <f t="shared" si="3"/>
        <v>11767</v>
      </c>
      <c r="AK57" s="9">
        <f t="shared" si="3"/>
        <v>11739</v>
      </c>
    </row>
    <row r="58" spans="1:37" ht="15">
      <c r="A58" t="s">
        <v>29</v>
      </c>
      <c r="H58">
        <v>1275</v>
      </c>
      <c r="I58">
        <v>1247</v>
      </c>
      <c r="J58">
        <v>1223</v>
      </c>
      <c r="K58">
        <v>1198</v>
      </c>
      <c r="L58">
        <v>1173</v>
      </c>
      <c r="M58">
        <v>1151</v>
      </c>
      <c r="N58">
        <v>1130</v>
      </c>
      <c r="O58">
        <v>1110</v>
      </c>
      <c r="P58">
        <v>1091</v>
      </c>
      <c r="Q58">
        <v>1072</v>
      </c>
      <c r="R58">
        <v>1053</v>
      </c>
      <c r="S58">
        <v>1039</v>
      </c>
      <c r="T58">
        <v>1024</v>
      </c>
      <c r="U58">
        <v>1011</v>
      </c>
      <c r="V58">
        <v>999</v>
      </c>
      <c r="W58">
        <v>988</v>
      </c>
      <c r="X58">
        <v>977</v>
      </c>
      <c r="Y58">
        <v>967</v>
      </c>
      <c r="Z58">
        <v>958</v>
      </c>
      <c r="AA58">
        <v>948</v>
      </c>
      <c r="AB58">
        <v>940</v>
      </c>
      <c r="AC58">
        <v>931</v>
      </c>
      <c r="AD58">
        <v>924</v>
      </c>
      <c r="AE58">
        <v>917</v>
      </c>
      <c r="AF58">
        <v>908</v>
      </c>
      <c r="AG58">
        <v>901</v>
      </c>
      <c r="AH58">
        <v>896</v>
      </c>
      <c r="AI58">
        <v>889</v>
      </c>
      <c r="AJ58">
        <v>882</v>
      </c>
      <c r="AK58">
        <v>876</v>
      </c>
    </row>
    <row r="59" spans="1:37" ht="15">
      <c r="A59" t="s">
        <v>30</v>
      </c>
      <c r="H59">
        <v>4280</v>
      </c>
      <c r="I59">
        <v>4268</v>
      </c>
      <c r="J59">
        <v>4254</v>
      </c>
      <c r="K59">
        <v>4244</v>
      </c>
      <c r="L59">
        <v>4234</v>
      </c>
      <c r="M59">
        <v>4229</v>
      </c>
      <c r="N59">
        <v>4225</v>
      </c>
      <c r="O59">
        <v>4221</v>
      </c>
      <c r="P59">
        <v>4221</v>
      </c>
      <c r="Q59">
        <v>4221</v>
      </c>
      <c r="R59">
        <v>4222</v>
      </c>
      <c r="S59">
        <v>4225</v>
      </c>
      <c r="T59">
        <v>4225</v>
      </c>
      <c r="U59">
        <v>4227</v>
      </c>
      <c r="V59">
        <v>4230</v>
      </c>
      <c r="W59">
        <v>4232</v>
      </c>
      <c r="X59">
        <v>4233</v>
      </c>
      <c r="Y59">
        <v>4235</v>
      </c>
      <c r="Z59">
        <v>4237</v>
      </c>
      <c r="AA59">
        <v>4237</v>
      </c>
      <c r="AB59">
        <v>4239</v>
      </c>
      <c r="AC59">
        <v>4238</v>
      </c>
      <c r="AD59">
        <v>4238</v>
      </c>
      <c r="AE59">
        <v>4238</v>
      </c>
      <c r="AF59">
        <v>4237</v>
      </c>
      <c r="AG59">
        <v>4237</v>
      </c>
      <c r="AH59">
        <v>4237</v>
      </c>
      <c r="AI59">
        <v>4238</v>
      </c>
      <c r="AJ59">
        <v>4239</v>
      </c>
      <c r="AK59">
        <v>4239</v>
      </c>
    </row>
    <row r="60" spans="1:37" ht="15">
      <c r="A60" t="s">
        <v>31</v>
      </c>
      <c r="H60">
        <v>847</v>
      </c>
      <c r="I60">
        <v>830</v>
      </c>
      <c r="J60">
        <v>814</v>
      </c>
      <c r="K60">
        <v>799</v>
      </c>
      <c r="L60">
        <v>785</v>
      </c>
      <c r="M60">
        <v>771</v>
      </c>
      <c r="N60">
        <v>760</v>
      </c>
      <c r="O60">
        <v>752</v>
      </c>
      <c r="P60">
        <v>742</v>
      </c>
      <c r="Q60">
        <v>733</v>
      </c>
      <c r="R60">
        <v>726</v>
      </c>
      <c r="S60">
        <v>719</v>
      </c>
      <c r="T60">
        <v>712</v>
      </c>
      <c r="U60">
        <v>705</v>
      </c>
      <c r="V60">
        <v>701</v>
      </c>
      <c r="W60">
        <v>696</v>
      </c>
      <c r="X60">
        <v>691</v>
      </c>
      <c r="Y60">
        <v>687</v>
      </c>
      <c r="Z60">
        <v>684</v>
      </c>
      <c r="AA60">
        <v>681</v>
      </c>
      <c r="AB60">
        <v>679</v>
      </c>
      <c r="AC60">
        <v>676</v>
      </c>
      <c r="AD60">
        <v>675</v>
      </c>
      <c r="AE60">
        <v>671</v>
      </c>
      <c r="AF60">
        <v>669</v>
      </c>
      <c r="AG60">
        <v>668</v>
      </c>
      <c r="AH60">
        <v>663</v>
      </c>
      <c r="AI60">
        <v>662</v>
      </c>
      <c r="AJ60">
        <v>660</v>
      </c>
      <c r="AK60">
        <v>657</v>
      </c>
    </row>
    <row r="61" spans="1:37" ht="15">
      <c r="A61" t="s">
        <v>32</v>
      </c>
      <c r="H61">
        <v>2910</v>
      </c>
      <c r="I61">
        <v>2892</v>
      </c>
      <c r="J61">
        <v>2873</v>
      </c>
      <c r="K61">
        <v>2856</v>
      </c>
      <c r="L61">
        <v>2838</v>
      </c>
      <c r="M61">
        <v>2820</v>
      </c>
      <c r="N61">
        <v>2803</v>
      </c>
      <c r="O61">
        <v>2786</v>
      </c>
      <c r="P61">
        <v>2770</v>
      </c>
      <c r="Q61">
        <v>2752</v>
      </c>
      <c r="R61">
        <v>2738</v>
      </c>
      <c r="S61">
        <v>2724</v>
      </c>
      <c r="T61">
        <v>2711</v>
      </c>
      <c r="U61">
        <v>2697</v>
      </c>
      <c r="V61">
        <v>2683</v>
      </c>
      <c r="W61">
        <v>2670</v>
      </c>
      <c r="X61">
        <v>2655</v>
      </c>
      <c r="Y61">
        <v>2643</v>
      </c>
      <c r="Z61">
        <v>2632</v>
      </c>
      <c r="AA61">
        <v>2620</v>
      </c>
      <c r="AB61">
        <v>2608</v>
      </c>
      <c r="AC61">
        <v>2597</v>
      </c>
      <c r="AD61">
        <v>2587</v>
      </c>
      <c r="AE61">
        <v>2575</v>
      </c>
      <c r="AF61">
        <v>2565</v>
      </c>
      <c r="AG61">
        <v>2556</v>
      </c>
      <c r="AH61">
        <v>2546</v>
      </c>
      <c r="AI61">
        <v>2536</v>
      </c>
      <c r="AJ61">
        <v>2525</v>
      </c>
      <c r="AK61">
        <v>2516</v>
      </c>
    </row>
    <row r="62" spans="1:37" ht="15">
      <c r="A62" t="s">
        <v>33</v>
      </c>
      <c r="H62">
        <v>3485</v>
      </c>
      <c r="I62">
        <v>3453</v>
      </c>
      <c r="J62">
        <v>3424</v>
      </c>
      <c r="K62">
        <v>3398</v>
      </c>
      <c r="L62">
        <v>3373</v>
      </c>
      <c r="M62">
        <v>3351</v>
      </c>
      <c r="N62">
        <v>3332</v>
      </c>
      <c r="O62">
        <v>3313</v>
      </c>
      <c r="P62">
        <v>3295</v>
      </c>
      <c r="Q62">
        <v>3280</v>
      </c>
      <c r="R62">
        <v>3264</v>
      </c>
      <c r="S62">
        <v>3248</v>
      </c>
      <c r="T62">
        <v>3233</v>
      </c>
      <c r="U62">
        <v>3216</v>
      </c>
      <c r="V62">
        <v>3203</v>
      </c>
      <c r="W62">
        <v>3188</v>
      </c>
      <c r="X62">
        <v>3174</v>
      </c>
      <c r="Y62">
        <v>3163</v>
      </c>
      <c r="Z62">
        <v>3150</v>
      </c>
      <c r="AA62">
        <v>3138</v>
      </c>
      <c r="AB62">
        <v>3125</v>
      </c>
      <c r="AC62">
        <v>3113</v>
      </c>
      <c r="AD62">
        <v>3101</v>
      </c>
      <c r="AE62">
        <v>3091</v>
      </c>
      <c r="AF62">
        <v>3080</v>
      </c>
      <c r="AG62">
        <v>3069</v>
      </c>
      <c r="AH62">
        <v>3058</v>
      </c>
      <c r="AI62">
        <v>3048</v>
      </c>
      <c r="AJ62">
        <v>3037</v>
      </c>
      <c r="AK62">
        <v>3028</v>
      </c>
    </row>
    <row r="63" spans="1:37" ht="15">
      <c r="A63" t="s">
        <v>34</v>
      </c>
      <c r="H63">
        <v>3405</v>
      </c>
      <c r="I63">
        <v>3371</v>
      </c>
      <c r="J63">
        <v>3340</v>
      </c>
      <c r="K63">
        <v>3309</v>
      </c>
      <c r="L63">
        <v>3282</v>
      </c>
      <c r="M63">
        <v>3256</v>
      </c>
      <c r="N63">
        <v>3233</v>
      </c>
      <c r="O63">
        <v>3211</v>
      </c>
      <c r="P63">
        <v>3192</v>
      </c>
      <c r="Q63">
        <v>3176</v>
      </c>
      <c r="R63">
        <v>3159</v>
      </c>
      <c r="S63">
        <v>3143</v>
      </c>
      <c r="T63">
        <v>3132</v>
      </c>
      <c r="U63">
        <v>3118</v>
      </c>
      <c r="V63">
        <v>3106</v>
      </c>
      <c r="W63">
        <v>3093</v>
      </c>
      <c r="X63">
        <v>3081</v>
      </c>
      <c r="Y63">
        <v>3069</v>
      </c>
      <c r="Z63">
        <v>3056</v>
      </c>
      <c r="AA63">
        <v>3045</v>
      </c>
      <c r="AB63">
        <v>3034</v>
      </c>
      <c r="AC63">
        <v>3022</v>
      </c>
      <c r="AD63">
        <v>3012</v>
      </c>
      <c r="AE63">
        <v>3000</v>
      </c>
      <c r="AF63">
        <v>2990</v>
      </c>
      <c r="AG63">
        <v>2980</v>
      </c>
      <c r="AH63">
        <v>2969</v>
      </c>
      <c r="AI63">
        <v>2960</v>
      </c>
      <c r="AJ63">
        <v>2949</v>
      </c>
      <c r="AK63">
        <v>2939</v>
      </c>
    </row>
    <row r="64" spans="1:37" ht="15">
      <c r="A64" s="8" t="s">
        <v>35</v>
      </c>
      <c r="B64" s="9"/>
      <c r="C64" s="9"/>
      <c r="D64" s="9"/>
      <c r="E64" s="9"/>
      <c r="F64" s="9"/>
      <c r="G64" s="9"/>
      <c r="H64" s="9">
        <v>52282</v>
      </c>
      <c r="I64" s="9">
        <v>52576</v>
      </c>
      <c r="J64" s="9">
        <v>52862</v>
      </c>
      <c r="K64" s="9">
        <v>53140</v>
      </c>
      <c r="L64" s="9">
        <v>53425</v>
      </c>
      <c r="M64" s="9">
        <v>53715</v>
      </c>
      <c r="N64" s="9">
        <v>54008</v>
      </c>
      <c r="O64" s="9">
        <v>54304</v>
      </c>
      <c r="P64" s="9">
        <v>54599</v>
      </c>
      <c r="Q64" s="9">
        <v>54888</v>
      </c>
      <c r="R64" s="9">
        <v>55173</v>
      </c>
      <c r="S64" s="9">
        <v>55456</v>
      </c>
      <c r="T64" s="9">
        <v>55730</v>
      </c>
      <c r="U64" s="9">
        <v>55996</v>
      </c>
      <c r="V64" s="9">
        <v>56252</v>
      </c>
      <c r="W64" s="9">
        <v>56499</v>
      </c>
      <c r="X64" s="9">
        <v>56736</v>
      </c>
      <c r="Y64" s="9">
        <v>56956</v>
      </c>
      <c r="Z64" s="9">
        <v>57166</v>
      </c>
      <c r="AA64" s="9">
        <v>57358</v>
      </c>
      <c r="AB64" s="9">
        <v>57540</v>
      </c>
      <c r="AC64" s="9">
        <v>57716</v>
      </c>
      <c r="AD64" s="9">
        <v>57881</v>
      </c>
      <c r="AE64" s="9">
        <v>58039</v>
      </c>
      <c r="AF64" s="9">
        <v>58187</v>
      </c>
      <c r="AG64" s="9">
        <v>58327</v>
      </c>
      <c r="AH64" s="9">
        <v>58462</v>
      </c>
      <c r="AI64" s="9">
        <v>58589</v>
      </c>
      <c r="AJ64" s="9">
        <v>58712</v>
      </c>
      <c r="AK64" s="9">
        <v>58834</v>
      </c>
    </row>
    <row r="65" spans="1:37" ht="15">
      <c r="A65" t="s">
        <v>36</v>
      </c>
      <c r="H65">
        <v>5697</v>
      </c>
      <c r="I65">
        <v>5657</v>
      </c>
      <c r="J65">
        <v>5618</v>
      </c>
      <c r="K65">
        <v>5578</v>
      </c>
      <c r="L65">
        <v>5543</v>
      </c>
      <c r="M65">
        <v>5512</v>
      </c>
      <c r="N65">
        <v>5485</v>
      </c>
      <c r="O65">
        <v>5461</v>
      </c>
      <c r="P65">
        <v>5441</v>
      </c>
      <c r="Q65">
        <v>5422</v>
      </c>
      <c r="R65">
        <v>5405</v>
      </c>
      <c r="S65">
        <v>5393</v>
      </c>
      <c r="T65">
        <v>5380</v>
      </c>
      <c r="U65">
        <v>5368</v>
      </c>
      <c r="V65">
        <v>5357</v>
      </c>
      <c r="W65">
        <v>5352</v>
      </c>
      <c r="X65">
        <v>5348</v>
      </c>
      <c r="Y65">
        <v>5342</v>
      </c>
      <c r="Z65">
        <v>5340</v>
      </c>
      <c r="AA65">
        <v>5334</v>
      </c>
      <c r="AB65">
        <v>5330</v>
      </c>
      <c r="AC65">
        <v>5327</v>
      </c>
      <c r="AD65">
        <v>5322</v>
      </c>
      <c r="AE65">
        <v>5316</v>
      </c>
      <c r="AF65">
        <v>5311</v>
      </c>
      <c r="AG65">
        <v>5303</v>
      </c>
      <c r="AH65">
        <v>5297</v>
      </c>
      <c r="AI65">
        <v>5288</v>
      </c>
      <c r="AJ65">
        <v>5280</v>
      </c>
      <c r="AK65">
        <v>5272</v>
      </c>
    </row>
    <row r="66" spans="1:37" ht="15">
      <c r="A66" t="s">
        <v>37</v>
      </c>
      <c r="H66">
        <v>46585</v>
      </c>
      <c r="I66">
        <v>46919</v>
      </c>
      <c r="J66">
        <v>47244</v>
      </c>
      <c r="K66">
        <v>47562</v>
      </c>
      <c r="L66">
        <v>47882</v>
      </c>
      <c r="M66">
        <v>48203</v>
      </c>
      <c r="N66">
        <v>48523</v>
      </c>
      <c r="O66">
        <v>48843</v>
      </c>
      <c r="P66">
        <v>49158</v>
      </c>
      <c r="Q66">
        <v>49466</v>
      </c>
      <c r="R66">
        <v>49768</v>
      </c>
      <c r="S66">
        <v>50063</v>
      </c>
      <c r="T66">
        <v>50350</v>
      </c>
      <c r="U66">
        <v>50628</v>
      </c>
      <c r="V66">
        <v>50895</v>
      </c>
      <c r="W66">
        <v>51147</v>
      </c>
      <c r="X66">
        <v>51388</v>
      </c>
      <c r="Y66">
        <v>51614</v>
      </c>
      <c r="Z66">
        <v>51826</v>
      </c>
      <c r="AA66">
        <v>52024</v>
      </c>
      <c r="AB66">
        <v>52210</v>
      </c>
      <c r="AC66">
        <v>52389</v>
      </c>
      <c r="AD66">
        <v>52559</v>
      </c>
      <c r="AE66">
        <v>52723</v>
      </c>
      <c r="AF66">
        <v>52876</v>
      </c>
      <c r="AG66">
        <v>53024</v>
      </c>
      <c r="AH66">
        <v>53165</v>
      </c>
      <c r="AI66">
        <v>53301</v>
      </c>
      <c r="AJ66">
        <v>53432</v>
      </c>
      <c r="AK66">
        <v>53562</v>
      </c>
    </row>
    <row r="69" ht="15.5">
      <c r="A69" s="16" t="s">
        <v>44</v>
      </c>
    </row>
    <row r="70" spans="1:37" ht="15.5">
      <c r="A70" s="12" t="s">
        <v>46</v>
      </c>
      <c r="B70" s="13"/>
      <c r="C70" s="13"/>
      <c r="D70" s="13"/>
      <c r="E70" s="13">
        <v>2008</v>
      </c>
      <c r="F70" s="13">
        <v>2009</v>
      </c>
      <c r="G70" s="13">
        <v>2010</v>
      </c>
      <c r="H70" s="13">
        <v>2011</v>
      </c>
      <c r="I70" s="13">
        <v>2012</v>
      </c>
      <c r="J70" s="13">
        <v>2013</v>
      </c>
      <c r="K70" s="13" t="s">
        <v>0</v>
      </c>
      <c r="L70" s="13" t="s">
        <v>1</v>
      </c>
      <c r="M70" s="13" t="s">
        <v>2</v>
      </c>
      <c r="N70" s="13" t="s">
        <v>3</v>
      </c>
      <c r="O70" s="13" t="s">
        <v>4</v>
      </c>
      <c r="P70" s="13" t="s">
        <v>5</v>
      </c>
      <c r="Q70" s="13" t="s">
        <v>6</v>
      </c>
      <c r="R70" s="13" t="s">
        <v>7</v>
      </c>
      <c r="S70" s="13" t="s">
        <v>8</v>
      </c>
      <c r="T70" s="13" t="s">
        <v>9</v>
      </c>
      <c r="U70" s="13" t="s">
        <v>10</v>
      </c>
      <c r="V70" s="13" t="s">
        <v>11</v>
      </c>
      <c r="W70" s="13" t="s">
        <v>12</v>
      </c>
      <c r="X70" s="13" t="s">
        <v>13</v>
      </c>
      <c r="Y70" s="13" t="s">
        <v>14</v>
      </c>
      <c r="Z70" s="13" t="s">
        <v>15</v>
      </c>
      <c r="AA70" s="13" t="s">
        <v>16</v>
      </c>
      <c r="AB70" s="13" t="s">
        <v>17</v>
      </c>
      <c r="AC70" s="13" t="s">
        <v>18</v>
      </c>
      <c r="AD70" s="13" t="s">
        <v>19</v>
      </c>
      <c r="AE70" s="13" t="s">
        <v>20</v>
      </c>
      <c r="AF70" s="13" t="s">
        <v>21</v>
      </c>
      <c r="AG70" s="13" t="s">
        <v>22</v>
      </c>
      <c r="AH70" s="13" t="s">
        <v>23</v>
      </c>
      <c r="AI70" s="13" t="s">
        <v>24</v>
      </c>
      <c r="AJ70" s="13" t="s">
        <v>25</v>
      </c>
      <c r="AK70" s="13" t="s">
        <v>26</v>
      </c>
    </row>
    <row r="71" spans="1:37" ht="15">
      <c r="A71" s="14" t="s">
        <v>27</v>
      </c>
      <c r="B71" s="15"/>
      <c r="C71" s="15"/>
      <c r="D71" s="15"/>
      <c r="E71" s="15">
        <v>67991</v>
      </c>
      <c r="F71" s="15">
        <v>68116</v>
      </c>
      <c r="G71" s="15">
        <v>68253</v>
      </c>
      <c r="H71" s="15">
        <v>68405</v>
      </c>
      <c r="I71" s="15">
        <v>68569</v>
      </c>
      <c r="J71" s="15">
        <v>68734</v>
      </c>
      <c r="K71" s="15">
        <v>68898</v>
      </c>
      <c r="L71" s="15">
        <v>69078</v>
      </c>
      <c r="M71" s="15">
        <v>69264</v>
      </c>
      <c r="N71" s="15">
        <v>69462</v>
      </c>
      <c r="O71" s="15">
        <v>69663</v>
      </c>
      <c r="P71" s="15">
        <v>69874</v>
      </c>
      <c r="Q71" s="15">
        <v>70081</v>
      </c>
      <c r="R71" s="15">
        <v>70288</v>
      </c>
      <c r="S71" s="15">
        <v>70489</v>
      </c>
      <c r="T71" s="15">
        <v>70687</v>
      </c>
      <c r="U71" s="15">
        <v>70874</v>
      </c>
      <c r="V71" s="15">
        <v>71060</v>
      </c>
      <c r="W71" s="15">
        <v>71230</v>
      </c>
      <c r="X71" s="15">
        <v>71388</v>
      </c>
      <c r="Y71" s="15">
        <v>71544</v>
      </c>
      <c r="Z71" s="15">
        <v>71685</v>
      </c>
      <c r="AA71" s="15">
        <v>71820</v>
      </c>
      <c r="AB71" s="15">
        <v>71944</v>
      </c>
      <c r="AC71" s="15">
        <v>72055</v>
      </c>
      <c r="AD71" s="15">
        <v>72166</v>
      </c>
      <c r="AE71" s="15">
        <v>72262</v>
      </c>
      <c r="AF71" s="15">
        <v>72350</v>
      </c>
      <c r="AG71" s="15">
        <v>72434</v>
      </c>
      <c r="AH71" s="15">
        <v>72512</v>
      </c>
      <c r="AI71" s="15">
        <v>72577</v>
      </c>
      <c r="AJ71" s="15">
        <v>72639</v>
      </c>
      <c r="AK71" s="15">
        <v>72698</v>
      </c>
    </row>
    <row r="72" spans="1:37" ht="15">
      <c r="A72" s="14" t="s">
        <v>28</v>
      </c>
      <c r="B72" s="15"/>
      <c r="C72" s="15"/>
      <c r="D72" s="15"/>
      <c r="E72" s="15">
        <v>16602</v>
      </c>
      <c r="F72" s="15">
        <v>16460</v>
      </c>
      <c r="G72" s="15">
        <v>16327</v>
      </c>
      <c r="H72" s="15">
        <v>16206</v>
      </c>
      <c r="I72" s="15">
        <v>16103</v>
      </c>
      <c r="J72" s="15">
        <v>16005</v>
      </c>
      <c r="K72" s="15">
        <v>15915</v>
      </c>
      <c r="L72" s="15">
        <v>15834</v>
      </c>
      <c r="M72" s="15">
        <v>15758</v>
      </c>
      <c r="N72" s="15">
        <v>15693</v>
      </c>
      <c r="O72" s="15">
        <v>15634</v>
      </c>
      <c r="P72" s="15">
        <v>15581</v>
      </c>
      <c r="Q72" s="15">
        <v>15530</v>
      </c>
      <c r="R72" s="15">
        <v>15487</v>
      </c>
      <c r="S72" s="15">
        <v>15444</v>
      </c>
      <c r="T72" s="15">
        <v>15405</v>
      </c>
      <c r="U72" s="15">
        <v>15366</v>
      </c>
      <c r="V72" s="15">
        <v>15334</v>
      </c>
      <c r="W72" s="15">
        <v>15295</v>
      </c>
      <c r="X72" s="15">
        <v>15259</v>
      </c>
      <c r="Y72" s="15">
        <v>15228</v>
      </c>
      <c r="Z72" s="15">
        <v>15193</v>
      </c>
      <c r="AA72" s="15">
        <v>15165</v>
      </c>
      <c r="AB72" s="15">
        <v>15133</v>
      </c>
      <c r="AC72" s="15">
        <v>15098</v>
      </c>
      <c r="AD72" s="15">
        <v>15070</v>
      </c>
      <c r="AE72" s="15">
        <v>15038</v>
      </c>
      <c r="AF72" s="15">
        <v>15006</v>
      </c>
      <c r="AG72" s="15">
        <v>14974</v>
      </c>
      <c r="AH72" s="15">
        <v>14948</v>
      </c>
      <c r="AI72" s="15">
        <v>14914</v>
      </c>
      <c r="AJ72" s="15">
        <v>14886</v>
      </c>
      <c r="AK72" s="15">
        <v>14856</v>
      </c>
    </row>
    <row r="73" spans="1:37" ht="15">
      <c r="A73" s="14" t="s">
        <v>53</v>
      </c>
      <c r="B73" s="15"/>
      <c r="C73" s="15"/>
      <c r="D73" s="15"/>
      <c r="E73" s="15">
        <f>SUM(E74,E75,E76,E78,E79)</f>
        <v>13582</v>
      </c>
      <c r="F73" s="15">
        <f aca="true" t="shared" si="4" ref="F73:AK73">SUM(F74,F75,F76,F78,F79)</f>
        <v>13462</v>
      </c>
      <c r="G73" s="15">
        <f t="shared" si="4"/>
        <v>13352</v>
      </c>
      <c r="H73" s="15">
        <f t="shared" si="4"/>
        <v>13252</v>
      </c>
      <c r="I73" s="15">
        <f t="shared" si="4"/>
        <v>13168</v>
      </c>
      <c r="J73" s="15">
        <f t="shared" si="4"/>
        <v>13088</v>
      </c>
      <c r="K73" s="15">
        <f t="shared" si="4"/>
        <v>13013</v>
      </c>
      <c r="L73" s="15">
        <f t="shared" si="4"/>
        <v>12947</v>
      </c>
      <c r="M73" s="15">
        <f t="shared" si="4"/>
        <v>12885</v>
      </c>
      <c r="N73" s="15">
        <f t="shared" si="4"/>
        <v>12834</v>
      </c>
      <c r="O73" s="15">
        <f t="shared" si="4"/>
        <v>12787</v>
      </c>
      <c r="P73" s="15">
        <f t="shared" si="4"/>
        <v>12745</v>
      </c>
      <c r="Q73" s="15">
        <f t="shared" si="4"/>
        <v>12706</v>
      </c>
      <c r="R73" s="15">
        <f t="shared" si="4"/>
        <v>12672</v>
      </c>
      <c r="S73" s="15">
        <f t="shared" si="4"/>
        <v>12639</v>
      </c>
      <c r="T73" s="15">
        <f t="shared" si="4"/>
        <v>12609</v>
      </c>
      <c r="U73" s="15">
        <f t="shared" si="4"/>
        <v>12578</v>
      </c>
      <c r="V73" s="15">
        <f t="shared" si="4"/>
        <v>12556</v>
      </c>
      <c r="W73" s="15">
        <f t="shared" si="4"/>
        <v>12528</v>
      </c>
      <c r="X73" s="15">
        <f t="shared" si="4"/>
        <v>12501</v>
      </c>
      <c r="Y73" s="15">
        <f t="shared" si="4"/>
        <v>12478</v>
      </c>
      <c r="Z73" s="15">
        <f t="shared" si="4"/>
        <v>12452</v>
      </c>
      <c r="AA73" s="15">
        <f t="shared" si="4"/>
        <v>12432</v>
      </c>
      <c r="AB73" s="15">
        <f t="shared" si="4"/>
        <v>12408</v>
      </c>
      <c r="AC73" s="15">
        <f t="shared" si="4"/>
        <v>12381</v>
      </c>
      <c r="AD73" s="15">
        <f t="shared" si="4"/>
        <v>12360</v>
      </c>
      <c r="AE73" s="15">
        <f t="shared" si="4"/>
        <v>12336</v>
      </c>
      <c r="AF73" s="15">
        <f t="shared" si="4"/>
        <v>12311</v>
      </c>
      <c r="AG73" s="15">
        <f t="shared" si="4"/>
        <v>12287</v>
      </c>
      <c r="AH73" s="15">
        <f t="shared" si="4"/>
        <v>12267</v>
      </c>
      <c r="AI73" s="15">
        <f t="shared" si="4"/>
        <v>12242</v>
      </c>
      <c r="AJ73" s="15">
        <f t="shared" si="4"/>
        <v>12222</v>
      </c>
      <c r="AK73" s="15">
        <f t="shared" si="4"/>
        <v>12199</v>
      </c>
    </row>
    <row r="74" spans="1:37" ht="15">
      <c r="A74" t="s">
        <v>29</v>
      </c>
      <c r="E74">
        <v>1351</v>
      </c>
      <c r="F74">
        <v>1331</v>
      </c>
      <c r="G74">
        <v>1308</v>
      </c>
      <c r="H74">
        <v>1289</v>
      </c>
      <c r="I74">
        <v>1270</v>
      </c>
      <c r="J74">
        <v>1252</v>
      </c>
      <c r="K74">
        <v>1235</v>
      </c>
      <c r="L74">
        <v>1217</v>
      </c>
      <c r="M74">
        <v>1201</v>
      </c>
      <c r="N74">
        <v>1186</v>
      </c>
      <c r="O74">
        <v>1172</v>
      </c>
      <c r="P74">
        <v>1159</v>
      </c>
      <c r="Q74">
        <v>1145</v>
      </c>
      <c r="R74">
        <v>1134</v>
      </c>
      <c r="S74">
        <v>1123</v>
      </c>
      <c r="T74">
        <v>1113</v>
      </c>
      <c r="U74">
        <v>1104</v>
      </c>
      <c r="V74">
        <v>1097</v>
      </c>
      <c r="W74">
        <v>1089</v>
      </c>
      <c r="X74">
        <v>1082</v>
      </c>
      <c r="Y74">
        <v>1076</v>
      </c>
      <c r="Z74">
        <v>1069</v>
      </c>
      <c r="AA74">
        <v>1063</v>
      </c>
      <c r="AB74">
        <v>1057</v>
      </c>
      <c r="AC74">
        <v>1049</v>
      </c>
      <c r="AD74">
        <v>1044</v>
      </c>
      <c r="AE74">
        <v>1038</v>
      </c>
      <c r="AF74">
        <v>1033</v>
      </c>
      <c r="AG74">
        <v>1028</v>
      </c>
      <c r="AH74">
        <v>1022</v>
      </c>
      <c r="AI74">
        <v>1017</v>
      </c>
      <c r="AJ74">
        <v>1013</v>
      </c>
      <c r="AK74">
        <v>1008</v>
      </c>
    </row>
    <row r="75" spans="1:37" ht="15">
      <c r="A75" t="s">
        <v>30</v>
      </c>
      <c r="E75">
        <v>4313</v>
      </c>
      <c r="F75">
        <v>4286</v>
      </c>
      <c r="G75">
        <v>4263</v>
      </c>
      <c r="H75">
        <v>4244</v>
      </c>
      <c r="I75">
        <v>4230</v>
      </c>
      <c r="J75">
        <v>4217</v>
      </c>
      <c r="K75">
        <v>4204</v>
      </c>
      <c r="L75">
        <v>4195</v>
      </c>
      <c r="M75">
        <v>4187</v>
      </c>
      <c r="N75">
        <v>4181</v>
      </c>
      <c r="O75">
        <v>4175</v>
      </c>
      <c r="P75">
        <v>4173</v>
      </c>
      <c r="Q75">
        <v>4170</v>
      </c>
      <c r="R75">
        <v>4169</v>
      </c>
      <c r="S75">
        <v>4168</v>
      </c>
      <c r="T75">
        <v>4165</v>
      </c>
      <c r="U75">
        <v>4164</v>
      </c>
      <c r="V75">
        <v>4164</v>
      </c>
      <c r="W75">
        <v>4162</v>
      </c>
      <c r="X75">
        <v>4159</v>
      </c>
      <c r="Y75">
        <v>4158</v>
      </c>
      <c r="Z75">
        <v>4157</v>
      </c>
      <c r="AA75">
        <v>4157</v>
      </c>
      <c r="AB75">
        <v>4155</v>
      </c>
      <c r="AC75">
        <v>4153</v>
      </c>
      <c r="AD75">
        <v>4153</v>
      </c>
      <c r="AE75">
        <v>4153</v>
      </c>
      <c r="AF75">
        <v>4150</v>
      </c>
      <c r="AG75">
        <v>4150</v>
      </c>
      <c r="AH75">
        <v>4150</v>
      </c>
      <c r="AI75">
        <v>4149</v>
      </c>
      <c r="AJ75">
        <v>4148</v>
      </c>
      <c r="AK75">
        <v>4147</v>
      </c>
    </row>
    <row r="76" spans="1:37" ht="15">
      <c r="A76" t="s">
        <v>31</v>
      </c>
      <c r="E76">
        <v>881</v>
      </c>
      <c r="F76">
        <v>866</v>
      </c>
      <c r="G76">
        <v>852</v>
      </c>
      <c r="H76">
        <v>838</v>
      </c>
      <c r="I76">
        <v>826</v>
      </c>
      <c r="J76">
        <v>814</v>
      </c>
      <c r="K76">
        <v>804</v>
      </c>
      <c r="L76">
        <v>794</v>
      </c>
      <c r="M76">
        <v>783</v>
      </c>
      <c r="N76">
        <v>776</v>
      </c>
      <c r="O76">
        <v>767</v>
      </c>
      <c r="P76">
        <v>761</v>
      </c>
      <c r="Q76">
        <v>755</v>
      </c>
      <c r="R76">
        <v>747</v>
      </c>
      <c r="S76">
        <v>742</v>
      </c>
      <c r="T76">
        <v>739</v>
      </c>
      <c r="U76">
        <v>733</v>
      </c>
      <c r="V76">
        <v>729</v>
      </c>
      <c r="W76">
        <v>726</v>
      </c>
      <c r="X76">
        <v>722</v>
      </c>
      <c r="Y76">
        <v>719</v>
      </c>
      <c r="Z76">
        <v>717</v>
      </c>
      <c r="AA76">
        <v>714</v>
      </c>
      <c r="AB76">
        <v>713</v>
      </c>
      <c r="AC76">
        <v>710</v>
      </c>
      <c r="AD76">
        <v>708</v>
      </c>
      <c r="AE76">
        <v>705</v>
      </c>
      <c r="AF76">
        <v>703</v>
      </c>
      <c r="AG76">
        <v>700</v>
      </c>
      <c r="AH76">
        <v>698</v>
      </c>
      <c r="AI76">
        <v>696</v>
      </c>
      <c r="AJ76">
        <v>694</v>
      </c>
      <c r="AK76">
        <v>692</v>
      </c>
    </row>
    <row r="77" spans="1:37" ht="15">
      <c r="A77" t="s">
        <v>32</v>
      </c>
      <c r="E77">
        <v>3020</v>
      </c>
      <c r="F77">
        <v>2998</v>
      </c>
      <c r="G77">
        <v>2975</v>
      </c>
      <c r="H77">
        <v>2954</v>
      </c>
      <c r="I77">
        <v>2935</v>
      </c>
      <c r="J77">
        <v>2917</v>
      </c>
      <c r="K77">
        <v>2902</v>
      </c>
      <c r="L77">
        <v>2887</v>
      </c>
      <c r="M77">
        <v>2873</v>
      </c>
      <c r="N77">
        <v>2859</v>
      </c>
      <c r="O77">
        <v>2847</v>
      </c>
      <c r="P77">
        <v>2836</v>
      </c>
      <c r="Q77">
        <v>2824</v>
      </c>
      <c r="R77">
        <v>2815</v>
      </c>
      <c r="S77">
        <v>2805</v>
      </c>
      <c r="T77">
        <v>2796</v>
      </c>
      <c r="U77">
        <v>2788</v>
      </c>
      <c r="V77">
        <v>2778</v>
      </c>
      <c r="W77">
        <v>2767</v>
      </c>
      <c r="X77">
        <v>2758</v>
      </c>
      <c r="Y77">
        <v>2750</v>
      </c>
      <c r="Z77">
        <v>2741</v>
      </c>
      <c r="AA77">
        <v>2733</v>
      </c>
      <c r="AB77">
        <v>2725</v>
      </c>
      <c r="AC77">
        <v>2717</v>
      </c>
      <c r="AD77">
        <v>2710</v>
      </c>
      <c r="AE77">
        <v>2702</v>
      </c>
      <c r="AF77">
        <v>2695</v>
      </c>
      <c r="AG77">
        <v>2687</v>
      </c>
      <c r="AH77">
        <v>2681</v>
      </c>
      <c r="AI77">
        <v>2672</v>
      </c>
      <c r="AJ77">
        <v>2664</v>
      </c>
      <c r="AK77">
        <v>2657</v>
      </c>
    </row>
    <row r="78" spans="1:37" ht="15">
      <c r="A78" t="s">
        <v>33</v>
      </c>
      <c r="E78">
        <v>3536</v>
      </c>
      <c r="F78">
        <v>3515</v>
      </c>
      <c r="G78">
        <v>3498</v>
      </c>
      <c r="H78">
        <v>3483</v>
      </c>
      <c r="I78">
        <v>3472</v>
      </c>
      <c r="J78">
        <v>3463</v>
      </c>
      <c r="K78">
        <v>3455</v>
      </c>
      <c r="L78">
        <v>3448</v>
      </c>
      <c r="M78">
        <v>3443</v>
      </c>
      <c r="N78">
        <v>3439</v>
      </c>
      <c r="O78">
        <v>3439</v>
      </c>
      <c r="P78">
        <v>3436</v>
      </c>
      <c r="Q78">
        <v>3435</v>
      </c>
      <c r="R78">
        <v>3434</v>
      </c>
      <c r="S78">
        <v>3431</v>
      </c>
      <c r="T78">
        <v>3431</v>
      </c>
      <c r="U78">
        <v>3427</v>
      </c>
      <c r="V78">
        <v>3427</v>
      </c>
      <c r="W78">
        <v>3424</v>
      </c>
      <c r="X78">
        <v>3421</v>
      </c>
      <c r="Y78">
        <v>3418</v>
      </c>
      <c r="Z78">
        <v>3413</v>
      </c>
      <c r="AA78">
        <v>3411</v>
      </c>
      <c r="AB78">
        <v>3404</v>
      </c>
      <c r="AC78">
        <v>3399</v>
      </c>
      <c r="AD78">
        <v>3393</v>
      </c>
      <c r="AE78">
        <v>3387</v>
      </c>
      <c r="AF78">
        <v>3380</v>
      </c>
      <c r="AG78">
        <v>3373</v>
      </c>
      <c r="AH78">
        <v>3367</v>
      </c>
      <c r="AI78">
        <v>3358</v>
      </c>
      <c r="AJ78">
        <v>3352</v>
      </c>
      <c r="AK78">
        <v>3344</v>
      </c>
    </row>
    <row r="79" spans="1:37" ht="15">
      <c r="A79" t="s">
        <v>34</v>
      </c>
      <c r="E79">
        <v>3501</v>
      </c>
      <c r="F79">
        <v>3464</v>
      </c>
      <c r="G79">
        <v>3431</v>
      </c>
      <c r="H79">
        <v>3398</v>
      </c>
      <c r="I79">
        <v>3370</v>
      </c>
      <c r="J79">
        <v>3342</v>
      </c>
      <c r="K79">
        <v>3315</v>
      </c>
      <c r="L79">
        <v>3293</v>
      </c>
      <c r="M79">
        <v>3271</v>
      </c>
      <c r="N79">
        <v>3252</v>
      </c>
      <c r="O79">
        <v>3234</v>
      </c>
      <c r="P79">
        <v>3216</v>
      </c>
      <c r="Q79">
        <v>3201</v>
      </c>
      <c r="R79">
        <v>3188</v>
      </c>
      <c r="S79">
        <v>3175</v>
      </c>
      <c r="T79">
        <v>3161</v>
      </c>
      <c r="U79">
        <v>3150</v>
      </c>
      <c r="V79">
        <v>3139</v>
      </c>
      <c r="W79">
        <v>3127</v>
      </c>
      <c r="X79">
        <v>3117</v>
      </c>
      <c r="Y79">
        <v>3107</v>
      </c>
      <c r="Z79">
        <v>3096</v>
      </c>
      <c r="AA79">
        <v>3087</v>
      </c>
      <c r="AB79">
        <v>3079</v>
      </c>
      <c r="AC79">
        <v>3070</v>
      </c>
      <c r="AD79">
        <v>3062</v>
      </c>
      <c r="AE79">
        <v>3053</v>
      </c>
      <c r="AF79">
        <v>3045</v>
      </c>
      <c r="AG79">
        <v>3036</v>
      </c>
      <c r="AH79">
        <v>3030</v>
      </c>
      <c r="AI79">
        <v>3022</v>
      </c>
      <c r="AJ79">
        <v>3015</v>
      </c>
      <c r="AK79">
        <v>3008</v>
      </c>
    </row>
    <row r="80" spans="1:37" ht="15">
      <c r="A80" s="14" t="s">
        <v>35</v>
      </c>
      <c r="B80" s="15"/>
      <c r="C80" s="15"/>
      <c r="D80" s="15"/>
      <c r="E80" s="15">
        <v>51389</v>
      </c>
      <c r="F80" s="15">
        <v>51656</v>
      </c>
      <c r="G80" s="15">
        <v>51926</v>
      </c>
      <c r="H80" s="15">
        <v>52199</v>
      </c>
      <c r="I80" s="15">
        <v>52466</v>
      </c>
      <c r="J80" s="15">
        <v>52729</v>
      </c>
      <c r="K80" s="15">
        <v>52983</v>
      </c>
      <c r="L80" s="15">
        <v>53244</v>
      </c>
      <c r="M80" s="15">
        <v>53506</v>
      </c>
      <c r="N80" s="15">
        <v>53769</v>
      </c>
      <c r="O80" s="15">
        <v>54029</v>
      </c>
      <c r="P80" s="15">
        <v>54293</v>
      </c>
      <c r="Q80" s="15">
        <v>54551</v>
      </c>
      <c r="R80" s="15">
        <v>54801</v>
      </c>
      <c r="S80" s="15">
        <v>55045</v>
      </c>
      <c r="T80" s="15">
        <v>55282</v>
      </c>
      <c r="U80" s="15">
        <v>55508</v>
      </c>
      <c r="V80" s="15">
        <v>55726</v>
      </c>
      <c r="W80" s="15">
        <v>55935</v>
      </c>
      <c r="X80" s="15">
        <v>56129</v>
      </c>
      <c r="Y80" s="15">
        <v>56316</v>
      </c>
      <c r="Z80" s="15">
        <v>56492</v>
      </c>
      <c r="AA80" s="15">
        <v>56655</v>
      </c>
      <c r="AB80" s="15">
        <v>56811</v>
      </c>
      <c r="AC80" s="15">
        <v>56957</v>
      </c>
      <c r="AD80" s="15">
        <v>57096</v>
      </c>
      <c r="AE80" s="15">
        <v>57224</v>
      </c>
      <c r="AF80" s="15">
        <v>57344</v>
      </c>
      <c r="AG80" s="15">
        <v>57460</v>
      </c>
      <c r="AH80" s="15">
        <v>57564</v>
      </c>
      <c r="AI80" s="15">
        <v>57663</v>
      </c>
      <c r="AJ80" s="15">
        <v>57753</v>
      </c>
      <c r="AK80" s="15">
        <v>57842</v>
      </c>
    </row>
    <row r="81" spans="1:37" ht="15">
      <c r="A81" t="s">
        <v>36</v>
      </c>
      <c r="E81">
        <v>5745</v>
      </c>
      <c r="F81">
        <v>5707</v>
      </c>
      <c r="G81">
        <v>5670</v>
      </c>
      <c r="H81">
        <v>5635</v>
      </c>
      <c r="I81">
        <v>5600</v>
      </c>
      <c r="J81">
        <v>5565</v>
      </c>
      <c r="K81">
        <v>5529</v>
      </c>
      <c r="L81">
        <v>5496</v>
      </c>
      <c r="M81">
        <v>5467</v>
      </c>
      <c r="N81">
        <v>5441</v>
      </c>
      <c r="O81">
        <v>5415</v>
      </c>
      <c r="P81">
        <v>5393</v>
      </c>
      <c r="Q81">
        <v>5374</v>
      </c>
      <c r="R81">
        <v>5356</v>
      </c>
      <c r="S81">
        <v>5342</v>
      </c>
      <c r="T81">
        <v>5328</v>
      </c>
      <c r="U81">
        <v>5314</v>
      </c>
      <c r="V81">
        <v>5304</v>
      </c>
      <c r="W81">
        <v>5296</v>
      </c>
      <c r="X81">
        <v>5289</v>
      </c>
      <c r="Y81">
        <v>5285</v>
      </c>
      <c r="Z81">
        <v>5280</v>
      </c>
      <c r="AA81">
        <v>5275</v>
      </c>
      <c r="AB81">
        <v>5270</v>
      </c>
      <c r="AC81">
        <v>5265</v>
      </c>
      <c r="AD81">
        <v>5260</v>
      </c>
      <c r="AE81">
        <v>5252</v>
      </c>
      <c r="AF81">
        <v>5244</v>
      </c>
      <c r="AG81">
        <v>5236</v>
      </c>
      <c r="AH81">
        <v>5227</v>
      </c>
      <c r="AI81">
        <v>5218</v>
      </c>
      <c r="AJ81">
        <v>5208</v>
      </c>
      <c r="AK81">
        <v>5197</v>
      </c>
    </row>
    <row r="82" spans="1:37" ht="15">
      <c r="A82" t="s">
        <v>37</v>
      </c>
      <c r="E82">
        <v>45644</v>
      </c>
      <c r="F82">
        <v>45949</v>
      </c>
      <c r="G82">
        <v>46256</v>
      </c>
      <c r="H82">
        <v>46564</v>
      </c>
      <c r="I82">
        <v>46866</v>
      </c>
      <c r="J82">
        <v>47164</v>
      </c>
      <c r="K82">
        <v>47454</v>
      </c>
      <c r="L82">
        <v>47748</v>
      </c>
      <c r="M82">
        <v>48039</v>
      </c>
      <c r="N82">
        <v>48328</v>
      </c>
      <c r="O82">
        <v>48614</v>
      </c>
      <c r="P82">
        <v>48900</v>
      </c>
      <c r="Q82">
        <v>49177</v>
      </c>
      <c r="R82">
        <v>49445</v>
      </c>
      <c r="S82">
        <v>49703</v>
      </c>
      <c r="T82">
        <v>49954</v>
      </c>
      <c r="U82">
        <v>50194</v>
      </c>
      <c r="V82">
        <v>50422</v>
      </c>
      <c r="W82">
        <v>50639</v>
      </c>
      <c r="X82">
        <v>50840</v>
      </c>
      <c r="Y82">
        <v>51031</v>
      </c>
      <c r="Z82">
        <v>51212</v>
      </c>
      <c r="AA82">
        <v>51380</v>
      </c>
      <c r="AB82">
        <v>51541</v>
      </c>
      <c r="AC82">
        <v>51692</v>
      </c>
      <c r="AD82">
        <v>51836</v>
      </c>
      <c r="AE82">
        <v>51972</v>
      </c>
      <c r="AF82">
        <v>52100</v>
      </c>
      <c r="AG82">
        <v>52224</v>
      </c>
      <c r="AH82">
        <v>52337</v>
      </c>
      <c r="AI82">
        <v>52445</v>
      </c>
      <c r="AJ82">
        <v>52545</v>
      </c>
      <c r="AK82">
        <v>52645</v>
      </c>
    </row>
    <row r="85" ht="15.5">
      <c r="A85" s="21" t="s">
        <v>45</v>
      </c>
    </row>
    <row r="86" spans="1:37" ht="15.5">
      <c r="A86" s="17" t="s">
        <v>47</v>
      </c>
      <c r="B86" s="18">
        <v>2005</v>
      </c>
      <c r="C86" s="18">
        <v>2006</v>
      </c>
      <c r="D86" s="18">
        <v>2007</v>
      </c>
      <c r="E86" s="18">
        <v>2008</v>
      </c>
      <c r="F86" s="18">
        <v>2009</v>
      </c>
      <c r="G86" s="18">
        <v>2010</v>
      </c>
      <c r="H86" s="18">
        <v>2011</v>
      </c>
      <c r="I86" s="18">
        <v>2012</v>
      </c>
      <c r="J86" s="18">
        <v>2013</v>
      </c>
      <c r="K86" s="18" t="s">
        <v>0</v>
      </c>
      <c r="L86" s="18" t="s">
        <v>1</v>
      </c>
      <c r="M86" s="18" t="s">
        <v>2</v>
      </c>
      <c r="N86" s="18" t="s">
        <v>3</v>
      </c>
      <c r="O86" s="18" t="s">
        <v>4</v>
      </c>
      <c r="P86" s="18" t="s">
        <v>5</v>
      </c>
      <c r="Q86" s="18" t="s">
        <v>6</v>
      </c>
      <c r="R86" s="18" t="s">
        <v>7</v>
      </c>
      <c r="S86" s="18" t="s">
        <v>8</v>
      </c>
      <c r="T86" s="18" t="s">
        <v>9</v>
      </c>
      <c r="U86" s="18" t="s">
        <v>10</v>
      </c>
      <c r="V86" s="18" t="s">
        <v>11</v>
      </c>
      <c r="W86" s="18" t="s">
        <v>12</v>
      </c>
      <c r="X86" s="18" t="s">
        <v>13</v>
      </c>
      <c r="Y86" s="18" t="s">
        <v>14</v>
      </c>
      <c r="Z86" s="18" t="s">
        <v>15</v>
      </c>
      <c r="AA86" s="18" t="s">
        <v>16</v>
      </c>
      <c r="AB86" s="18" t="s">
        <v>17</v>
      </c>
      <c r="AC86" s="18" t="s">
        <v>18</v>
      </c>
      <c r="AD86" s="18" t="s">
        <v>19</v>
      </c>
      <c r="AE86" s="18" t="s">
        <v>20</v>
      </c>
      <c r="AF86" s="18" t="s">
        <v>21</v>
      </c>
      <c r="AG86" s="18" t="s">
        <v>22</v>
      </c>
      <c r="AH86" s="18" t="s">
        <v>23</v>
      </c>
      <c r="AI86" s="18" t="s">
        <v>24</v>
      </c>
      <c r="AJ86" s="18" t="s">
        <v>25</v>
      </c>
      <c r="AK86" s="18" t="s">
        <v>26</v>
      </c>
    </row>
    <row r="87" spans="1:37" ht="15">
      <c r="A87" s="19" t="s">
        <v>27</v>
      </c>
      <c r="B87" s="20">
        <v>67058</v>
      </c>
      <c r="C87" s="20">
        <v>66889</v>
      </c>
      <c r="D87" s="20">
        <v>66731</v>
      </c>
      <c r="E87" s="20">
        <v>66588</v>
      </c>
      <c r="F87" s="20">
        <v>66456</v>
      </c>
      <c r="G87" s="20">
        <v>66335</v>
      </c>
      <c r="H87" s="20"/>
      <c r="I87" s="20"/>
      <c r="J87" s="20"/>
      <c r="K87" s="20"/>
      <c r="L87" s="20">
        <v>65786</v>
      </c>
      <c r="M87" s="20"/>
      <c r="N87" s="20"/>
      <c r="O87" s="20"/>
      <c r="P87" s="20"/>
      <c r="Q87" s="20">
        <v>65305</v>
      </c>
      <c r="R87" s="20"/>
      <c r="S87" s="20"/>
      <c r="T87" s="20"/>
      <c r="U87" s="20"/>
      <c r="V87" s="20">
        <v>64700</v>
      </c>
      <c r="W87" s="20"/>
      <c r="X87" s="20"/>
      <c r="Y87" s="20"/>
      <c r="Z87" s="20"/>
      <c r="AA87" s="20">
        <v>63797</v>
      </c>
      <c r="AB87" s="20"/>
      <c r="AC87" s="20"/>
      <c r="AD87" s="20"/>
      <c r="AE87" s="20"/>
      <c r="AF87" s="20">
        <v>62591</v>
      </c>
      <c r="AG87" s="20"/>
      <c r="AH87" s="20"/>
      <c r="AI87" s="20"/>
      <c r="AJ87" s="20"/>
      <c r="AK87" s="20">
        <v>61196</v>
      </c>
    </row>
    <row r="88" spans="1:37" ht="15">
      <c r="A88" s="19" t="s">
        <v>28</v>
      </c>
      <c r="B88" s="20">
        <v>16935</v>
      </c>
      <c r="C88" s="20">
        <v>16777</v>
      </c>
      <c r="D88" s="20">
        <v>16628</v>
      </c>
      <c r="E88" s="20">
        <v>16488</v>
      </c>
      <c r="F88" s="20">
        <v>16360</v>
      </c>
      <c r="G88" s="20">
        <v>16238</v>
      </c>
      <c r="H88" s="20"/>
      <c r="I88" s="20"/>
      <c r="J88" s="20"/>
      <c r="K88" s="20"/>
      <c r="L88" s="20">
        <v>15741</v>
      </c>
      <c r="M88" s="20"/>
      <c r="N88" s="20"/>
      <c r="O88" s="20"/>
      <c r="P88" s="20"/>
      <c r="Q88" s="20">
        <v>15356</v>
      </c>
      <c r="R88" s="20"/>
      <c r="S88" s="20"/>
      <c r="T88" s="20"/>
      <c r="U88" s="20"/>
      <c r="V88" s="20">
        <v>15018</v>
      </c>
      <c r="W88" s="20"/>
      <c r="X88" s="20"/>
      <c r="Y88" s="20"/>
      <c r="Z88" s="20"/>
      <c r="AA88" s="20">
        <v>14659</v>
      </c>
      <c r="AB88" s="20"/>
      <c r="AC88" s="20"/>
      <c r="AD88" s="20"/>
      <c r="AE88" s="20"/>
      <c r="AF88" s="20">
        <v>14272</v>
      </c>
      <c r="AG88" s="20"/>
      <c r="AH88" s="20"/>
      <c r="AI88" s="20"/>
      <c r="AJ88" s="20"/>
      <c r="AK88" s="20">
        <v>13856</v>
      </c>
    </row>
    <row r="89" spans="1:37" ht="15">
      <c r="A89" s="19" t="s">
        <v>53</v>
      </c>
      <c r="B89" s="20">
        <f>SUM(B90,B91,B92,B94,B95)</f>
        <v>13998</v>
      </c>
      <c r="C89" s="20">
        <f aca="true" t="shared" si="5" ref="C89:G89">SUM(C90,C91,C92,C94,C95)</f>
        <v>13883</v>
      </c>
      <c r="D89" s="20">
        <f t="shared" si="5"/>
        <v>13775</v>
      </c>
      <c r="E89" s="20">
        <f t="shared" si="5"/>
        <v>13671</v>
      </c>
      <c r="F89" s="20">
        <f t="shared" si="5"/>
        <v>13578</v>
      </c>
      <c r="G89" s="20">
        <f t="shared" si="5"/>
        <v>13487</v>
      </c>
      <c r="H89" s="20"/>
      <c r="I89" s="20"/>
      <c r="J89" s="20"/>
      <c r="K89" s="20"/>
      <c r="L89" s="20">
        <f aca="true" t="shared" si="6" ref="L89">SUM(L90,L91,L92,L94,L95)</f>
        <v>13132</v>
      </c>
      <c r="M89" s="20"/>
      <c r="N89" s="20"/>
      <c r="O89" s="20"/>
      <c r="P89" s="20"/>
      <c r="Q89" s="20">
        <f aca="true" t="shared" si="7" ref="Q89">SUM(Q90,Q91,Q92,Q94,Q95)</f>
        <v>12865</v>
      </c>
      <c r="R89" s="20"/>
      <c r="S89" s="20"/>
      <c r="T89" s="20"/>
      <c r="U89" s="20"/>
      <c r="V89" s="20">
        <f aca="true" t="shared" si="8" ref="V89">SUM(V90,V91,V92,V94,V95)</f>
        <v>12621</v>
      </c>
      <c r="W89" s="20"/>
      <c r="X89" s="20"/>
      <c r="Y89" s="20"/>
      <c r="Z89" s="20"/>
      <c r="AA89" s="20">
        <f aca="true" t="shared" si="9" ref="AA89">SUM(AA90,AA91,AA92,AA94,AA95)</f>
        <v>12346</v>
      </c>
      <c r="AB89" s="20"/>
      <c r="AC89" s="20"/>
      <c r="AD89" s="20"/>
      <c r="AE89" s="20"/>
      <c r="AF89" s="20">
        <f aca="true" t="shared" si="10" ref="AF89">SUM(AF90,AF91,AF92,AF94,AF95)</f>
        <v>12048</v>
      </c>
      <c r="AG89" s="20"/>
      <c r="AH89" s="20"/>
      <c r="AI89" s="20"/>
      <c r="AJ89" s="20"/>
      <c r="AK89" s="20">
        <f aca="true" t="shared" si="11" ref="AK89">SUM(AK90,AK91,AK92,AK94,AK95)</f>
        <v>11725</v>
      </c>
    </row>
    <row r="90" spans="1:37" ht="15">
      <c r="A90" t="s">
        <v>29</v>
      </c>
      <c r="B90">
        <v>1462</v>
      </c>
      <c r="C90">
        <v>1444</v>
      </c>
      <c r="D90">
        <v>1428</v>
      </c>
      <c r="E90">
        <v>1411</v>
      </c>
      <c r="F90">
        <v>1396</v>
      </c>
      <c r="G90">
        <v>1380</v>
      </c>
      <c r="L90">
        <v>1318</v>
      </c>
      <c r="Q90">
        <v>1265</v>
      </c>
      <c r="V90">
        <v>1219</v>
      </c>
      <c r="AA90">
        <v>1175</v>
      </c>
      <c r="AF90">
        <v>1132</v>
      </c>
      <c r="AK90">
        <v>1090</v>
      </c>
    </row>
    <row r="91" spans="1:37" ht="15">
      <c r="A91" t="s">
        <v>30</v>
      </c>
      <c r="B91">
        <v>4402</v>
      </c>
      <c r="C91">
        <v>4391</v>
      </c>
      <c r="D91">
        <v>4381</v>
      </c>
      <c r="E91">
        <v>4374</v>
      </c>
      <c r="F91">
        <v>4369</v>
      </c>
      <c r="G91">
        <v>4365</v>
      </c>
      <c r="L91">
        <v>4359</v>
      </c>
      <c r="Q91">
        <v>4361</v>
      </c>
      <c r="V91">
        <v>4355</v>
      </c>
      <c r="AA91">
        <v>4325</v>
      </c>
      <c r="AF91">
        <v>4279</v>
      </c>
      <c r="AK91">
        <v>4219</v>
      </c>
    </row>
    <row r="92" spans="1:37" ht="15">
      <c r="A92" t="s">
        <v>31</v>
      </c>
      <c r="B92">
        <v>960</v>
      </c>
      <c r="C92">
        <v>953</v>
      </c>
      <c r="D92">
        <v>946</v>
      </c>
      <c r="E92">
        <v>935</v>
      </c>
      <c r="F92">
        <v>928</v>
      </c>
      <c r="G92">
        <v>919</v>
      </c>
      <c r="L92">
        <v>888</v>
      </c>
      <c r="Q92">
        <v>868</v>
      </c>
      <c r="V92">
        <v>854</v>
      </c>
      <c r="AA92">
        <v>839</v>
      </c>
      <c r="AF92">
        <v>822</v>
      </c>
      <c r="AK92">
        <v>800</v>
      </c>
    </row>
    <row r="93" spans="1:37" ht="15">
      <c r="A93" t="s">
        <v>32</v>
      </c>
      <c r="B93">
        <v>2937</v>
      </c>
      <c r="C93">
        <v>2894</v>
      </c>
      <c r="D93">
        <v>2853</v>
      </c>
      <c r="E93">
        <v>2817</v>
      </c>
      <c r="F93">
        <v>2782</v>
      </c>
      <c r="G93">
        <v>2751</v>
      </c>
      <c r="L93">
        <v>2609</v>
      </c>
      <c r="Q93">
        <v>2491</v>
      </c>
      <c r="V93">
        <v>2397</v>
      </c>
      <c r="AA93">
        <v>2313</v>
      </c>
      <c r="AF93">
        <v>2224</v>
      </c>
      <c r="AK93">
        <v>2131</v>
      </c>
    </row>
    <row r="94" spans="1:37" ht="15">
      <c r="A94" t="s">
        <v>33</v>
      </c>
      <c r="B94">
        <v>3571</v>
      </c>
      <c r="C94">
        <v>3530</v>
      </c>
      <c r="D94">
        <v>3491</v>
      </c>
      <c r="E94">
        <v>3455</v>
      </c>
      <c r="F94">
        <v>3420</v>
      </c>
      <c r="G94">
        <v>3387</v>
      </c>
      <c r="L94">
        <v>3250</v>
      </c>
      <c r="Q94">
        <v>3141</v>
      </c>
      <c r="V94">
        <v>3038</v>
      </c>
      <c r="AA94">
        <v>2929</v>
      </c>
      <c r="AF94">
        <v>2816</v>
      </c>
      <c r="AK94">
        <v>2704</v>
      </c>
    </row>
    <row r="95" spans="1:37" ht="15">
      <c r="A95" t="s">
        <v>34</v>
      </c>
      <c r="B95">
        <v>3603</v>
      </c>
      <c r="C95">
        <v>3565</v>
      </c>
      <c r="D95">
        <v>3529</v>
      </c>
      <c r="E95">
        <v>3496</v>
      </c>
      <c r="F95">
        <v>3465</v>
      </c>
      <c r="G95">
        <v>3436</v>
      </c>
      <c r="L95">
        <v>3317</v>
      </c>
      <c r="Q95">
        <v>3230</v>
      </c>
      <c r="V95">
        <v>3155</v>
      </c>
      <c r="AA95">
        <v>3078</v>
      </c>
      <c r="AF95">
        <v>2999</v>
      </c>
      <c r="AK95">
        <v>2912</v>
      </c>
    </row>
    <row r="96" spans="1:37" ht="15">
      <c r="A96" s="19" t="s">
        <v>35</v>
      </c>
      <c r="B96" s="20">
        <v>50123</v>
      </c>
      <c r="C96" s="20">
        <v>50112</v>
      </c>
      <c r="D96" s="20">
        <v>50103</v>
      </c>
      <c r="E96" s="20">
        <v>50100</v>
      </c>
      <c r="F96" s="20">
        <v>50096</v>
      </c>
      <c r="G96" s="20">
        <v>50097</v>
      </c>
      <c r="H96" s="20"/>
      <c r="I96" s="20"/>
      <c r="J96" s="20"/>
      <c r="K96" s="20"/>
      <c r="L96" s="20">
        <v>50045</v>
      </c>
      <c r="M96" s="20"/>
      <c r="N96" s="20"/>
      <c r="O96" s="20"/>
      <c r="P96" s="20"/>
      <c r="Q96" s="20">
        <v>49949</v>
      </c>
      <c r="R96" s="20"/>
      <c r="S96" s="20"/>
      <c r="T96" s="20"/>
      <c r="U96" s="20"/>
      <c r="V96" s="20">
        <v>49682</v>
      </c>
      <c r="W96" s="20"/>
      <c r="X96" s="20"/>
      <c r="Y96" s="20"/>
      <c r="Z96" s="20"/>
      <c r="AA96" s="20">
        <v>49138</v>
      </c>
      <c r="AB96" s="20"/>
      <c r="AC96" s="20"/>
      <c r="AD96" s="20"/>
      <c r="AE96" s="20"/>
      <c r="AF96" s="20">
        <v>48319</v>
      </c>
      <c r="AG96" s="20"/>
      <c r="AH96" s="20"/>
      <c r="AI96" s="20"/>
      <c r="AJ96" s="20"/>
      <c r="AK96" s="20">
        <v>47340</v>
      </c>
    </row>
    <row r="97" spans="1:37" ht="15">
      <c r="A97" t="s">
        <v>36</v>
      </c>
      <c r="B97">
        <v>5921</v>
      </c>
      <c r="C97">
        <v>5892</v>
      </c>
      <c r="D97">
        <v>5864</v>
      </c>
      <c r="E97">
        <v>5838</v>
      </c>
      <c r="F97">
        <v>5811</v>
      </c>
      <c r="G97">
        <v>5788</v>
      </c>
      <c r="L97">
        <v>5685</v>
      </c>
      <c r="Q97">
        <v>5625</v>
      </c>
      <c r="V97">
        <v>5573</v>
      </c>
      <c r="AA97">
        <v>5496</v>
      </c>
      <c r="AF97">
        <v>5389</v>
      </c>
      <c r="AK97">
        <v>5259</v>
      </c>
    </row>
    <row r="98" spans="1:37" ht="15">
      <c r="A98" t="s">
        <v>37</v>
      </c>
      <c r="B98">
        <v>44202</v>
      </c>
      <c r="C98">
        <v>44220</v>
      </c>
      <c r="D98">
        <v>44239</v>
      </c>
      <c r="E98">
        <v>44262</v>
      </c>
      <c r="F98">
        <v>44285</v>
      </c>
      <c r="G98">
        <v>44309</v>
      </c>
      <c r="L98">
        <v>44360</v>
      </c>
      <c r="Q98">
        <v>44324</v>
      </c>
      <c r="V98">
        <v>44109</v>
      </c>
      <c r="AA98">
        <v>43642</v>
      </c>
      <c r="AF98">
        <v>42930</v>
      </c>
      <c r="AK98">
        <v>42081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cp:lastPrinted>2009-10-12T12:01:51Z</cp:lastPrinted>
  <dcterms:created xsi:type="dcterms:W3CDTF">2009-10-12T12:13:50Z</dcterms:created>
  <dcterms:modified xsi:type="dcterms:W3CDTF">2021-09-30T11:17:24Z</dcterms:modified>
  <cp:category/>
  <cp:version/>
  <cp:contentType/>
  <cp:contentStatus/>
</cp:coreProperties>
</file>